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Z:\Data cleaning\"/>
    </mc:Choice>
  </mc:AlternateContent>
  <xr:revisionPtr revIDLastSave="0" documentId="13_ncr:1_{178DD244-54DA-47BB-9BFC-81CF61B212E0}" xr6:coauthVersionLast="47" xr6:coauthVersionMax="47" xr10:uidLastSave="{00000000-0000-0000-0000-000000000000}"/>
  <bookViews>
    <workbookView xWindow="6090" yWindow="-16320" windowWidth="29040" windowHeight="15720" activeTab="3" xr2:uid="{00000000-000D-0000-FFFF-FFFF00000000}"/>
  </bookViews>
  <sheets>
    <sheet name="Demographics" sheetId="15" r:id="rId1"/>
    <sheet name="Wave 1" sheetId="4" r:id="rId2"/>
    <sheet name="Wave 2" sheetId="6" r:id="rId3"/>
    <sheet name="Wave 3" sheetId="13" r:id="rId4"/>
    <sheet name="Wave 4" sheetId="10" r:id="rId5"/>
    <sheet name="Wave 5" sheetId="12" r:id="rId6"/>
    <sheet name="Wave 6" sheetId="16"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D34" i="16" l="1"/>
  <c r="D10" i="13" l="1"/>
  <c r="D11" i="13"/>
  <c r="D12" i="13"/>
  <c r="D13" i="13"/>
  <c r="D14" i="13"/>
  <c r="D15" i="13"/>
  <c r="D17" i="13"/>
  <c r="D18" i="13"/>
  <c r="D19" i="13"/>
  <c r="D20" i="13"/>
  <c r="D21" i="13"/>
  <c r="D22" i="13" l="1"/>
  <c r="D19" i="12"/>
  <c r="D8" i="10"/>
  <c r="D30" i="10" s="1"/>
  <c r="D17" i="6" l="1"/>
  <c r="D16" i="6"/>
  <c r="D15" i="6"/>
  <c r="D14" i="6"/>
  <c r="D13" i="6"/>
  <c r="D12" i="6"/>
  <c r="D11" i="6"/>
  <c r="D10" i="6"/>
  <c r="D18" i="4"/>
  <c r="D17" i="4"/>
  <c r="D16" i="4"/>
  <c r="D15" i="4"/>
  <c r="D14" i="4"/>
  <c r="D13" i="4"/>
  <c r="D12" i="4"/>
  <c r="D11" i="4"/>
  <c r="D10" i="4"/>
  <c r="D18" i="6" l="1"/>
  <c r="D19"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tc={323ADE8F-855F-4602-8D6B-006E6D48FF0D}</author>
    <author>tc={CC5EBF55-62F3-476A-83FF-EDAA246B0A65}</author>
  </authors>
  <commentList>
    <comment ref="C171" authorId="0" shapeId="0" xr:uid="{323ADE8F-855F-4602-8D6B-006E6D48FF0D}">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In paper surveys 2 = disagree and 5 = agree --&gt; Should I mark this here?</t>
      </text>
    </comment>
    <comment ref="C185" authorId="1" shapeId="0" xr:uid="{CC5EBF55-62F3-476A-83FF-EDAA246B0A65}">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In paper surveys 2 = disagree and 5 = agree --&gt; Should I mark this here?</t>
      </text>
    </comment>
  </commentList>
</comments>
</file>

<file path=xl/sharedStrings.xml><?xml version="1.0" encoding="utf-8"?>
<sst xmlns="http://schemas.openxmlformats.org/spreadsheetml/2006/main" count="3363" uniqueCount="2490">
  <si>
    <t>TABLE OF CONTENTS</t>
  </si>
  <si>
    <t>Scale</t>
  </si>
  <si>
    <t xml:space="preserve">Reference </t>
  </si>
  <si>
    <t># Items</t>
  </si>
  <si>
    <t>Admin</t>
  </si>
  <si>
    <t>-</t>
  </si>
  <si>
    <t xml:space="preserve">Demographics </t>
  </si>
  <si>
    <t>General Self-Reported Health (GSRH)</t>
  </si>
  <si>
    <t>DeSalvo et al., 2006</t>
  </si>
  <si>
    <t>The Cross-Cultural Big Two</t>
  </si>
  <si>
    <t>Thalmayer et al. (in preparation)</t>
  </si>
  <si>
    <t>Cascades Mental Health Assessment (CMHA)</t>
  </si>
  <si>
    <t>Thalmayer, Marshall, &amp; Scalise (in preparation); Thalmayer, Shino, et al. (in preparation)</t>
  </si>
  <si>
    <t>Relationship Scale</t>
  </si>
  <si>
    <t>Duke University Religion Index (DUREL)</t>
  </si>
  <si>
    <t>Koenig &amp; Büssing, 2010</t>
  </si>
  <si>
    <t>Family Affluence Scale (FAS II) + new items</t>
  </si>
  <si>
    <t>Boyce et al., 2005</t>
  </si>
  <si>
    <t>Open Ended Questiona</t>
  </si>
  <si>
    <t>TOTAL</t>
  </si>
  <si>
    <t>COLOUR LEGEND</t>
  </si>
  <si>
    <t xml:space="preserve">Differences between countries   </t>
  </si>
  <si>
    <t xml:space="preserve">Differences between countries and item only included in non-anonymous data set   </t>
  </si>
  <si>
    <t xml:space="preserve">Item only included in non-anonymous data set   </t>
  </si>
  <si>
    <t>INVENTORIES</t>
  </si>
  <si>
    <t>Item name</t>
  </si>
  <si>
    <t>Response options</t>
  </si>
  <si>
    <t>Description of item</t>
  </si>
  <si>
    <t>...</t>
  </si>
  <si>
    <t>Participant code</t>
  </si>
  <si>
    <t>0 = No
1 = Yes</t>
  </si>
  <si>
    <t>Is Wave 1 data available for this person?</t>
  </si>
  <si>
    <t>Did the participant check the same box for most questions after a response control? ("Scaleblazing")</t>
  </si>
  <si>
    <t>How many response controls did the participan fail?</t>
  </si>
  <si>
    <t>Unique identifier</t>
  </si>
  <si>
    <t xml:space="preserve">Date the survey was submitted </t>
  </si>
  <si>
    <t>Last page of online survey (if filled out online)</t>
  </si>
  <si>
    <t>Unique identifier generated by online survey tool</t>
  </si>
  <si>
    <t>Participant
Recruiter</t>
  </si>
  <si>
    <t>Kenya and Namibia: Who is filling out the survey?</t>
  </si>
  <si>
    <t>Survey Origin</t>
  </si>
  <si>
    <t>Available upon request</t>
  </si>
  <si>
    <t>Anonymised version of SOURCE</t>
  </si>
  <si>
    <t>Paper
Online</t>
  </si>
  <si>
    <t>Form of survey presentation</t>
  </si>
  <si>
    <t>Country</t>
  </si>
  <si>
    <t>Research assistant that contacted the participant</t>
  </si>
  <si>
    <t>Demographics</t>
  </si>
  <si>
    <t>Open answer</t>
  </si>
  <si>
    <t>What is your age?</t>
  </si>
  <si>
    <t>0 = Female
1 = Male 
2 = Other</t>
  </si>
  <si>
    <t>What is your gender?</t>
  </si>
  <si>
    <t>Type of settlement the participant was recruited in</t>
  </si>
  <si>
    <t>Kenya: Which tribe or ethnic background are you from?
Namibia: What is your home language? 
South Africa: Home/first language</t>
  </si>
  <si>
    <t>South Africa: Option for open answer</t>
  </si>
  <si>
    <t>Corrected and summarized variable LANGUAGE</t>
  </si>
  <si>
    <t>Summarized and anonymized variable LANGUAGE_TOTAL</t>
  </si>
  <si>
    <t>South Africa: What is your racial group?</t>
  </si>
  <si>
    <t>What is the highest level of education you have completed?</t>
  </si>
  <si>
    <t>Recoded version of EDUCATION</t>
  </si>
  <si>
    <t>What is your mother's or female caregiver’s level of schooling?</t>
  </si>
  <si>
    <t>Recoded version of EDUCATION_CARE</t>
  </si>
  <si>
    <t>What is your relationship status?</t>
  </si>
  <si>
    <t>0 = No
1 = Yes, one child 
2 = Yes, two children 
3 = Yes, three or more children</t>
  </si>
  <si>
    <t>Do you have children?</t>
  </si>
  <si>
    <t>Kenya and Namibia: Open answer
South Africa:
Parents
Siblings
Grandparents
Immediate family
Myself
Other</t>
  </si>
  <si>
    <t>What is your living arrangement? Who do you stay with?</t>
  </si>
  <si>
    <t>Anonymised version of LIVARR</t>
  </si>
  <si>
    <t xml:space="preserve">1 = We do not have any financial problems, our financial situation is good. 
2 = Sometimes we have slight financial difficulties, but our financial situation is average.
3 = We have great financial difficulties, our financial situation is bad. </t>
  </si>
  <si>
    <t>How can you / How would you describe the financial situation of your household?</t>
  </si>
  <si>
    <t>Who bears the financial responsibility for providing your home and for food?</t>
  </si>
  <si>
    <t>Anonymised version of FINANCE_RESP</t>
  </si>
  <si>
    <t>Which best describes your current work situation?</t>
  </si>
  <si>
    <t>Are you currently seeking (additional) paid work?</t>
  </si>
  <si>
    <t>Kenya: About how much money in Kenyan Shillings do you receive each month from 
work, family, and other sources?
Namibia: About how much money in Namibian Dollars (N$) do you receive each month from work, family, and other sources?
South Africa: About how much money in South African Rands do you receive each month from work, family, and other sources?</t>
  </si>
  <si>
    <t>Anonymised version of INCOME</t>
  </si>
  <si>
    <t>True
False</t>
  </si>
  <si>
    <t>Does the participant have WhatsApp</t>
  </si>
  <si>
    <t>In general, would you say your health is...</t>
  </si>
  <si>
    <t>How accurate is each statement in describing your typical behavior or attitudes? Do you tend to be...</t>
  </si>
  <si>
    <t>1 = Very inaccurate
2 = Moderately inaccurate
3 = Slightly inaccurate
4 = Slightly accurate
5 = Moderately accurate
6 = Very accurate
7 = I do not know this word</t>
  </si>
  <si>
    <t>I tend to be active.</t>
  </si>
  <si>
    <t>I tend to be bold.</t>
  </si>
  <si>
    <t>I tend to be brave.</t>
  </si>
  <si>
    <t>I tend to be cheerful.</t>
  </si>
  <si>
    <t>I tend to be clever.</t>
  </si>
  <si>
    <t>I tend to be courageous.</t>
  </si>
  <si>
    <t>I tend to be daring.</t>
  </si>
  <si>
    <t>I tend to be determined.</t>
  </si>
  <si>
    <t>I tend to be dynamic.</t>
  </si>
  <si>
    <t>I tend to be energetic.</t>
  </si>
  <si>
    <t>I tend to be happy.</t>
  </si>
  <si>
    <t>I tend to be lively.</t>
  </si>
  <si>
    <t>I tend to be confident.</t>
  </si>
  <si>
    <t>I tend to be self-confident.</t>
  </si>
  <si>
    <t>I tend to be bashful.</t>
  </si>
  <si>
    <t>I tend to be cowardly.</t>
  </si>
  <si>
    <t>I tend to be a loner.</t>
  </si>
  <si>
    <t>I tend to be pessimistic.</t>
  </si>
  <si>
    <t>I tend to be quiet.</t>
  </si>
  <si>
    <t>I tend to be sad.</t>
  </si>
  <si>
    <t>I tend to be shy.</t>
  </si>
  <si>
    <t>I tend to be silent.</t>
  </si>
  <si>
    <t>I tend to be timid.</t>
  </si>
  <si>
    <t>I tend to be unhappy.</t>
  </si>
  <si>
    <t>I tend to be weak.</t>
  </si>
  <si>
    <t>I tend to be benevolent.</t>
  </si>
  <si>
    <t>I tend to be calm.</t>
  </si>
  <si>
    <t>I tend to be compassionate.</t>
  </si>
  <si>
    <t>I tend to be courteous.</t>
  </si>
  <si>
    <t>I tend to be diligent.</t>
  </si>
  <si>
    <t>I tend to be faithful.</t>
  </si>
  <si>
    <t>I tend to be friendly.</t>
  </si>
  <si>
    <t>I tend to be generous.</t>
  </si>
  <si>
    <t>I tend to be gentle.</t>
  </si>
  <si>
    <t>I tend to be good-natured.</t>
  </si>
  <si>
    <t>I tend to be hardworking.</t>
  </si>
  <si>
    <t>I tend to be honest.</t>
  </si>
  <si>
    <t>I tend to be humane</t>
  </si>
  <si>
    <t>I tend to be industrious.</t>
  </si>
  <si>
    <t>I tend to be kind.</t>
  </si>
  <si>
    <t>I tend to be kindhearted.</t>
  </si>
  <si>
    <t>I tend to be modest.</t>
  </si>
  <si>
    <t>I tend to be naive.</t>
  </si>
  <si>
    <t>I tend to be obedient.</t>
  </si>
  <si>
    <t>I tend to be peaceful.</t>
  </si>
  <si>
    <t>I tend to be polite.</t>
  </si>
  <si>
    <t>I tend to be respectful.</t>
  </si>
  <si>
    <t>I tend to be aggressive.</t>
  </si>
  <si>
    <t>I tend to be arrogant.</t>
  </si>
  <si>
    <t>I tend to be bad.</t>
  </si>
  <si>
    <t>I tend to be disobedient.</t>
  </si>
  <si>
    <t>I tend to be gossipy.</t>
  </si>
  <si>
    <t>I tend to be inhumane.</t>
  </si>
  <si>
    <t>I tend to be hot-tempered.</t>
  </si>
  <si>
    <t>I tend to be hotheaded.</t>
  </si>
  <si>
    <t>Think back over the last month. How often was the following true for you?</t>
  </si>
  <si>
    <t xml:space="preserve">I had difficulty falling asleep. </t>
  </si>
  <si>
    <t>I woke up too early or had trouble staying asleep.</t>
  </si>
  <si>
    <t>Not getting enough sleep interfered with my daily activities.</t>
  </si>
  <si>
    <t>When I got up in the morning, I did not feel well-rested.</t>
  </si>
  <si>
    <t>Stressful things (family illness, financial setbacks, accidents) occurred in my life.</t>
  </si>
  <si>
    <t>There was more I needed to do than could fit into the day.</t>
  </si>
  <si>
    <t>I got bad news about something important in my life.</t>
  </si>
  <si>
    <t>I had so many responsibilities that there was no time to relax.</t>
  </si>
  <si>
    <t>Medical issues (my own or those of someone close) caused stress in my life.</t>
  </si>
  <si>
    <t>I missed two hours or more of work, school, or other commitments due to personal problems.</t>
  </si>
  <si>
    <t>It was difficult to do my job or meet my responsibilities due to personal problems.</t>
  </si>
  <si>
    <t>Kenya: I used weed/bangi.
Namibia: I used weed/dagga.
South Africa: I used weed.</t>
  </si>
  <si>
    <t>I had 3 or more alcoholic beverages in a day.</t>
  </si>
  <si>
    <t>I used a stimulant, like cocaine.</t>
  </si>
  <si>
    <t>I drank alcohol to the degree that I felt intoxicated.</t>
  </si>
  <si>
    <t>I argued with friends or family.</t>
  </si>
  <si>
    <t>A friend, partner, or family member treated me poorly.</t>
  </si>
  <si>
    <t>Someone I’m close to made me feel badly about myself.</t>
  </si>
  <si>
    <t>I had difficulty making decisions.</t>
  </si>
  <si>
    <t>I lost interest or pleasure in doing things I used to like.</t>
  </si>
  <si>
    <t>I felt distant or cut off from other people.</t>
  </si>
  <si>
    <t>I felt sad and unhappy.</t>
  </si>
  <si>
    <t>I felt hopeless about the future.</t>
  </si>
  <si>
    <t>I lacked conficence in myself.</t>
  </si>
  <si>
    <t>I felt guilty or had a bad conscience.</t>
  </si>
  <si>
    <t>I wanted to die or thought about killing myself.</t>
  </si>
  <si>
    <t>I felt afraid.</t>
  </si>
  <si>
    <t>I got dizzy or lightheaded.</t>
  </si>
  <si>
    <t>It was hard to control my worrying.</t>
  </si>
  <si>
    <t>I avoided a situation that made me nervous or anxious.</t>
  </si>
  <si>
    <t>My heart beat fast (not due to exercise/sports).</t>
  </si>
  <si>
    <t>My worrying got in the way of doing something I intended to do.</t>
  </si>
  <si>
    <t>I felt shaky or trembly.</t>
  </si>
  <si>
    <t>I had difficulty breathing (not due to a medical condition).</t>
  </si>
  <si>
    <t>I had an upsetting dream.</t>
  </si>
  <si>
    <t>I felt jumpy or easily startled.</t>
  </si>
  <si>
    <t>I had disturbing memories, thoughts, or images of a stressful experience from the past.</t>
  </si>
  <si>
    <t>I avoided an activity or situation that reminded me of a stressful experience from the past.</t>
  </si>
  <si>
    <t>I had physical reactions (heart pounding, trouble breathing, sweating) when something 
reminded me of a stressful experience from the past.</t>
  </si>
  <si>
    <t>I suddenly felt or acted as if a stressful experience were happening again (as if I were reliving it).</t>
  </si>
  <si>
    <t>I felt angry with someone at work, at school, or at church.</t>
  </si>
  <si>
    <t>I argued with a coworker or colleague.</t>
  </si>
  <si>
    <t>I got so angry I broke something.</t>
  </si>
  <si>
    <t>I yelled at someone at work, at school, or at church.</t>
  </si>
  <si>
    <t>I expressed anger at someone I encountered in public/stranger.</t>
  </si>
  <si>
    <t>I got so angry I threatened someone.</t>
  </si>
  <si>
    <t>I thought I should cut down on my drinking or drug use.</t>
  </si>
  <si>
    <t>Kenya: I drank enough to pass out.
Namibia and South Africa: I drank enough to pass out (faint).</t>
  </si>
  <si>
    <t>I forgot things I did while using alcohol or drugs.</t>
  </si>
  <si>
    <t>I felt guilt or remorse after drinking or using drugs.</t>
  </si>
  <si>
    <t>Family or friends suggested I should cut down on my drinking or drug use.</t>
  </si>
  <si>
    <t>I failed to do what was normally expected from me because of drinking or drug use.</t>
  </si>
  <si>
    <t>I had difficulty getting things in order when I had to do a task that required organisation.</t>
  </si>
  <si>
    <t>I had problems remembering appointments or obligations.</t>
  </si>
  <si>
    <t>I fidgeted or squirmed with my hands or my feet when I had to sit down for a long time.</t>
  </si>
  <si>
    <t>I felt overly active and compelled to do things, like I was driven by a motor.</t>
  </si>
  <si>
    <t>When I had a task that required a lot of thought, I avoided or delayed getting started.</t>
  </si>
  <si>
    <t>I heard things other people can't hear, such as voices even when no one was around.</t>
  </si>
  <si>
    <t>I felt that someone could hear my thoughts, or that I could hear what another person was thinking.</t>
  </si>
  <si>
    <t>Kenya and Namibia: Are you in a romantic relationship?</t>
  </si>
  <si>
    <t>Arguments with my romantic partner went unresolved.</t>
  </si>
  <si>
    <t>My romantic partner insulted me or made me feel bad about myself.</t>
  </si>
  <si>
    <t>I felt afraid of my romantic partner.</t>
  </si>
  <si>
    <t>My romantic partner threatened me.</t>
  </si>
  <si>
    <t>My romantic partner physically hurt me.</t>
  </si>
  <si>
    <t>1 = Never
2 = Once a year or less
3 = A few times a year
4 = A few times a month
5 = Once a week
6 = More than once a week</t>
  </si>
  <si>
    <t>How often do you attend church, mosque, temple, or other religious services/meetings?</t>
  </si>
  <si>
    <t xml:space="preserve">1 = Never or rarely
2 = A few times a year
3 = A few times a month
4 = A few times a week
5 = Once a day
6 = More than once a day
</t>
  </si>
  <si>
    <t>How often do you spend time in private religious activities, such as prayer, meditation, or study of religious scriptures?</t>
  </si>
  <si>
    <t>How true is each of the following three statements, in describing you?</t>
  </si>
  <si>
    <t>1 = Definitely untrue
2 = Somewhat untrue
3 = Neither true nor untrue
4 = Somewhat true
5 = Definitely true</t>
  </si>
  <si>
    <t>In my life, I experience the presence of the Divine.</t>
  </si>
  <si>
    <t>My religious beliefs are what really lie behind my whole approach to life.</t>
  </si>
  <si>
    <t>I try hard to carry my religion over into all other dealings in life.</t>
  </si>
  <si>
    <t>0 = No
1 = Yes, one
2 = Yes, two or more</t>
  </si>
  <si>
    <t>Kenya: Does your family own a car or truck?
Namibia: Does your family own a car, or a bakkie?
South Africa: Does your family own a car?</t>
  </si>
  <si>
    <t>0 = No 
1 = Yes</t>
  </si>
  <si>
    <t>Do you have your own bedroom for yourself?</t>
  </si>
  <si>
    <t>0 = Not at all
1 = Once
2 = Twice
3 = More than twice</t>
  </si>
  <si>
    <t>During the past 12 months, how many times did you travel away on holiday with your family?</t>
  </si>
  <si>
    <t>0 = None
1 = One
2 = Two
3 = More than two</t>
  </si>
  <si>
    <t>How many functional computers do you have in your household?</t>
  </si>
  <si>
    <t>Kenya: Do you have tap water where you stay?
Namibia and South Africa: Do you have running water where you stay?</t>
  </si>
  <si>
    <t>How many people live in your household?</t>
  </si>
  <si>
    <t>Anonymised version of FAS6</t>
  </si>
  <si>
    <t>1 = In an informal/non-permanent structure.
2 = Staying in someone else's home.
3 = In a house or apartment that is rented by me or my family.
4 = In a house or apartment owned by me or my family.</t>
  </si>
  <si>
    <t>What kind of structure do you stay in?</t>
  </si>
  <si>
    <t>Do you have electricity where you stay?</t>
  </si>
  <si>
    <t>Do you have your own phone?</t>
  </si>
  <si>
    <t>Open Ended Questions</t>
  </si>
  <si>
    <t xml:space="preserve">We have asked you many things about yourself today. Do you have any questions for us? 
</t>
  </si>
  <si>
    <t>Anonymised version of OPEN1</t>
  </si>
  <si>
    <t>We have asked you many things about yourself today. What about you, what would you like to know about other 18-year-olds in your country? What questions would you ask?</t>
  </si>
  <si>
    <t>Anonymised version of OPEN2</t>
  </si>
  <si>
    <t>No
Yes</t>
  </si>
  <si>
    <t>South Africa (UWC): Did you experience any difficulty when completing this survey?</t>
  </si>
  <si>
    <t>Anonymised version of DIFFICULTIES1</t>
  </si>
  <si>
    <t>South Africa (UWC): If you answered Yes to the previous question, please elaborate here. </t>
  </si>
  <si>
    <t>Anonymised version of DIFFICULTIES2</t>
  </si>
  <si>
    <t>HECACO</t>
  </si>
  <si>
    <t>Purpose</t>
  </si>
  <si>
    <t>Adulthood</t>
  </si>
  <si>
    <t>PYD5D</t>
  </si>
  <si>
    <t>Ostracism</t>
  </si>
  <si>
    <t>Response Control</t>
  </si>
  <si>
    <t>ADDITIONAL INFORMATION</t>
  </si>
  <si>
    <r>
      <t xml:space="preserve">Variables </t>
    </r>
    <r>
      <rPr>
        <i/>
        <sz val="10"/>
        <color theme="1"/>
        <rFont val="Arial"/>
        <family val="2"/>
        <scheme val="minor"/>
      </rPr>
      <t xml:space="preserve">W1_DATA, W2_DATA, W1W2_DATA, SCALEBLAZING W1, </t>
    </r>
    <r>
      <rPr>
        <sz val="10"/>
        <color theme="1"/>
        <rFont val="Arial"/>
        <family val="2"/>
        <scheme val="minor"/>
      </rPr>
      <t>and</t>
    </r>
    <r>
      <rPr>
        <i/>
        <sz val="10"/>
        <color theme="1"/>
        <rFont val="Arial"/>
        <family val="2"/>
        <scheme val="minor"/>
      </rPr>
      <t xml:space="preserve"> RESPONSE_CONTROL_W1</t>
    </r>
    <r>
      <rPr>
        <sz val="10"/>
        <color theme="1"/>
        <rFont val="Arial"/>
        <family val="2"/>
        <scheme val="minor"/>
      </rPr>
      <t xml:space="preserve"> are only available for the W1W2 data set.</t>
    </r>
  </si>
  <si>
    <t>available upon request</t>
  </si>
  <si>
    <t>CODE_W2</t>
  </si>
  <si>
    <t>CODE_anon</t>
  </si>
  <si>
    <t>Anonymised participant code</t>
  </si>
  <si>
    <t>ResponseID_W2</t>
  </si>
  <si>
    <t>Datesubmitted_W2</t>
  </si>
  <si>
    <t>PERSON_FILLED_W2</t>
  </si>
  <si>
    <t>Who is filling out the survey</t>
  </si>
  <si>
    <t>SOURCE_W2</t>
  </si>
  <si>
    <t>Country + Form of survey presentation</t>
  </si>
  <si>
    <t>SOURCE_anon_W2</t>
  </si>
  <si>
    <t>COUNTRY_W2</t>
  </si>
  <si>
    <t>PROGRESS_W2</t>
  </si>
  <si>
    <t>Percentage</t>
  </si>
  <si>
    <t>Percentage of questionnaire filled out by the participant</t>
  </si>
  <si>
    <t>SIBLINGS_W2</t>
  </si>
  <si>
    <t>How many siblings (brothers and sisters) do you have?</t>
  </si>
  <si>
    <t>FIRSTBORN_W2</t>
  </si>
  <si>
    <t>Are you the first born/oldest child in your family?</t>
  </si>
  <si>
    <t>0 = Not paid work currently
1 = Full time learner/student
2 = Studying and working
3 = Occasional paid work
4 = Regular part-time paid work
5 = Regular full-time paid work</t>
  </si>
  <si>
    <t>RELIGION_W2</t>
  </si>
  <si>
    <t>Christanity
Islam
Hinduism
Judaism
An African traditional religion
No affiliation
Spiritual but not religious</t>
  </si>
  <si>
    <t>What is your religious affiliation?</t>
  </si>
  <si>
    <t>RELIGION_OTHER_W2</t>
  </si>
  <si>
    <t>Other. Please specify below.</t>
  </si>
  <si>
    <t>RELSTATUS_W2</t>
  </si>
  <si>
    <t>Are you in a romantic relationship?</t>
  </si>
  <si>
    <t>RELCHANGE_W2</t>
  </si>
  <si>
    <t>Has your relationship status (having a new boy/girlfriend or being single) changed since the last survey?</t>
  </si>
  <si>
    <t>FAS10_W2</t>
  </si>
  <si>
    <t>1 = Never
2 = Some of the time
3 = Most of the time</t>
  </si>
  <si>
    <t>Do you have internet access in your home?</t>
  </si>
  <si>
    <t>HEXACO</t>
  </si>
  <si>
    <t>How accurate is each statement in describing your typical behavior or attitudes? Do you tend to...</t>
  </si>
  <si>
    <t>hex_agreeable_W2</t>
  </si>
  <si>
    <t>...be agreeable.</t>
  </si>
  <si>
    <t>hex_anxious_W2</t>
  </si>
  <si>
    <t>...be anxious.</t>
  </si>
  <si>
    <t>hex_boast_W2</t>
  </si>
  <si>
    <t>...boast.</t>
  </si>
  <si>
    <t>hex_careless_W2</t>
  </si>
  <si>
    <t>...be careless.</t>
  </si>
  <si>
    <t>hex_creative_W2</t>
  </si>
  <si>
    <t>...be creative.</t>
  </si>
  <si>
    <t>hex_disciplined_W2</t>
  </si>
  <si>
    <t>...be disciplined.</t>
  </si>
  <si>
    <t>hex_emotional_W2</t>
  </si>
  <si>
    <t>...be emotional.</t>
  </si>
  <si>
    <t>hex_gifted_W2</t>
  </si>
  <si>
    <t>...be gifted.</t>
  </si>
  <si>
    <t>hex_greedy_W2</t>
  </si>
  <si>
    <t>...be greedy.</t>
  </si>
  <si>
    <t>hex_intellectual_W2</t>
  </si>
  <si>
    <t>...be intellectual.</t>
  </si>
  <si>
    <t>hex_intelligent_W2</t>
  </si>
  <si>
    <t>...be intelligent.</t>
  </si>
  <si>
    <t>hex_introverted_W2</t>
  </si>
  <si>
    <t>...be introverted.</t>
  </si>
  <si>
    <t>hex_ironic_W2</t>
  </si>
  <si>
    <t>...be ironic.</t>
  </si>
  <si>
    <t>hex_irresponsible_W2</t>
  </si>
  <si>
    <t>...be irresponsible.</t>
  </si>
  <si>
    <t>hex_irritable_W2</t>
  </si>
  <si>
    <t>...be irritable.</t>
  </si>
  <si>
    <t>hex_just_W2</t>
  </si>
  <si>
    <t>...be just.</t>
  </si>
  <si>
    <t>hex_lazy_W2</t>
  </si>
  <si>
    <t>...be lazy.</t>
  </si>
  <si>
    <t>hex_loyal_W2</t>
  </si>
  <si>
    <t>...be loyal.</t>
  </si>
  <si>
    <t>hex_mild_W2</t>
  </si>
  <si>
    <t>...be mild.</t>
  </si>
  <si>
    <t>hex_orderly_W2</t>
  </si>
  <si>
    <t>...be orderly.</t>
  </si>
  <si>
    <t>hex_organized_W2</t>
  </si>
  <si>
    <t>...be organized.</t>
  </si>
  <si>
    <t>hex_original_W2</t>
  </si>
  <si>
    <t>...be original.</t>
  </si>
  <si>
    <t>hex_outgoing_W2</t>
  </si>
  <si>
    <t>...be outgoing.</t>
  </si>
  <si>
    <t>hex_passive_W2</t>
  </si>
  <si>
    <t>...be passive.</t>
  </si>
  <si>
    <t>hex_patient_W2</t>
  </si>
  <si>
    <t>...be patient.</t>
  </si>
  <si>
    <t>hex_precise_W2</t>
  </si>
  <si>
    <t>...be precise.</t>
  </si>
  <si>
    <t>hex_reckless_W2</t>
  </si>
  <si>
    <t>...be reckless.</t>
  </si>
  <si>
    <t>hex_reserved_W2</t>
  </si>
  <si>
    <t>...be reserved.</t>
  </si>
  <si>
    <t>hex_selfassured_W2</t>
  </si>
  <si>
    <t>...be self-assured.</t>
  </si>
  <si>
    <t>hex_sharp_W2</t>
  </si>
  <si>
    <t>...be sharp.</t>
  </si>
  <si>
    <t>hex_sincere_W2</t>
  </si>
  <si>
    <t>...be sincere.</t>
  </si>
  <si>
    <t>hex_sly_W2</t>
  </si>
  <si>
    <t>...be sly.</t>
  </si>
  <si>
    <t>hex_smiling_W2</t>
  </si>
  <si>
    <t>...be smiling.</t>
  </si>
  <si>
    <t>hex_sociable_W2</t>
  </si>
  <si>
    <t>...be sociable.</t>
  </si>
  <si>
    <t>hex_solitary_W2</t>
  </si>
  <si>
    <t>...be solitary.</t>
  </si>
  <si>
    <t>hex_strong_W2</t>
  </si>
  <si>
    <t>...be strong.</t>
  </si>
  <si>
    <t>hex_stubborn_W2</t>
  </si>
  <si>
    <t>...be stubborn.</t>
  </si>
  <si>
    <t>hex_talkative_W2</t>
  </si>
  <si>
    <t>...be talkative.</t>
  </si>
  <si>
    <t>hex_thorough_W2</t>
  </si>
  <si>
    <t>...be thorough.</t>
  </si>
  <si>
    <t>hex_tolerant_W2</t>
  </si>
  <si>
    <t>...be tolerant.</t>
  </si>
  <si>
    <t>hex_vulnerable_W2</t>
  </si>
  <si>
    <t>...be vulnerable.</t>
  </si>
  <si>
    <t>hex_withdrawn_W2</t>
  </si>
  <si>
    <t>...be withdrawn.</t>
  </si>
  <si>
    <t>hex_believer_W2</t>
  </si>
  <si>
    <t>...be a believer.</t>
  </si>
  <si>
    <t>hex_drinker_W2</t>
  </si>
  <si>
    <t>...be a drinker.</t>
  </si>
  <si>
    <t>hex_proudperson_W2</t>
  </si>
  <si>
    <t>...be a proud person.</t>
  </si>
  <si>
    <t>hex_alcohol_W2</t>
  </si>
  <si>
    <t>...be addicted to alcohol.</t>
  </si>
  <si>
    <t>hex_angry_W2</t>
  </si>
  <si>
    <t>...be angry.</t>
  </si>
  <si>
    <t>hex_avoidwork_W2</t>
  </si>
  <si>
    <t>...avoid work.</t>
  </si>
  <si>
    <t>hex_cold_W2</t>
  </si>
  <si>
    <t>...be cold to others.</t>
  </si>
  <si>
    <t>hex_cunning_W2</t>
  </si>
  <si>
    <t>...be cunning.</t>
  </si>
  <si>
    <t>hex_dishonest_W2</t>
  </si>
  <si>
    <t>...be dishonest.</t>
  </si>
  <si>
    <t>hex_distant_W2</t>
  </si>
  <si>
    <t>...be distant.</t>
  </si>
  <si>
    <t>hex_frightened_W2</t>
  </si>
  <si>
    <t>...be easily frightened.</t>
  </si>
  <si>
    <t>hex_mad_W2</t>
  </si>
  <si>
    <t>...get mad.</t>
  </si>
  <si>
    <t>hex_gossip_W2</t>
  </si>
  <si>
    <t>...gossip.</t>
  </si>
  <si>
    <t>hex_helpful_W2</t>
  </si>
  <si>
    <t>...be helpful.</t>
  </si>
  <si>
    <t>hex_humble_W2</t>
  </si>
  <si>
    <t>...be humble.</t>
  </si>
  <si>
    <t>hex_hurt_W2</t>
  </si>
  <si>
    <t>...hurt others.</t>
  </si>
  <si>
    <t>hex_hyperactive_W2</t>
  </si>
  <si>
    <t>...be hyperactive.</t>
  </si>
  <si>
    <t>hex_insult_W2</t>
  </si>
  <si>
    <t>...insult others.</t>
  </si>
  <si>
    <t>hex_keenhelp_W2</t>
  </si>
  <si>
    <t>...be keen to help others.</t>
  </si>
  <si>
    <t>hex_prayerful_W2</t>
  </si>
  <si>
    <t>...be prayerful.</t>
  </si>
  <si>
    <t>hex_proud_W2</t>
  </si>
  <si>
    <t>...be proud.</t>
  </si>
  <si>
    <t>hex_restless_W2</t>
  </si>
  <si>
    <t>...be restless.</t>
  </si>
  <si>
    <t>hex_selfrespect_W2</t>
  </si>
  <si>
    <t>...be self-respecting.</t>
  </si>
  <si>
    <t>hex_stories_W2</t>
  </si>
  <si>
    <t>...share stories about others.</t>
  </si>
  <si>
    <t>hex_showoff_W2</t>
  </si>
  <si>
    <t>...show off.</t>
  </si>
  <si>
    <t>hex_sinful_W2</t>
  </si>
  <si>
    <t>...be sinful.</t>
  </si>
  <si>
    <t>hex_talented_W2</t>
  </si>
  <si>
    <t>...be talented.</t>
  </si>
  <si>
    <t>hex_untidy_W2</t>
  </si>
  <si>
    <t>...be untidy.</t>
  </si>
  <si>
    <t>hex_workhard_W2</t>
  </si>
  <si>
    <t>...work hard.</t>
  </si>
  <si>
    <t>hex_devout_W2</t>
  </si>
  <si>
    <t>...be devout.</t>
  </si>
  <si>
    <t>hex_jealous_W2</t>
  </si>
  <si>
    <t>...be jealous.</t>
  </si>
  <si>
    <t>hex_brag_W2</t>
  </si>
  <si>
    <t>...be brag.</t>
  </si>
  <si>
    <t>hex_independent_W2</t>
  </si>
  <si>
    <t>...be independent.</t>
  </si>
  <si>
    <t>Please indicate how strongly you agree with the below statements:</t>
  </si>
  <si>
    <t>PURPOSE1_W2</t>
  </si>
  <si>
    <t>1 = Strongly disagree
2 = Disagree
3 = Neutral/Undecided
4 = Agree
5 = Strongly agree</t>
  </si>
  <si>
    <t>There is a direction in my life.</t>
  </si>
  <si>
    <t>PURPOSE2_W2</t>
  </si>
  <si>
    <t>My plans for the future match with my true interests and values.</t>
  </si>
  <si>
    <t>PURPOSE3_W2</t>
  </si>
  <si>
    <t>I know which direction I am going to follow in my life.</t>
  </si>
  <si>
    <t>PURPOSE4_W2</t>
  </si>
  <si>
    <t>My life is guided by a set of clear commitments.</t>
  </si>
  <si>
    <t>ADULTSLIDE_W2</t>
  </si>
  <si>
    <t>0 = I am not yet an adult
...
100 = Am fully an adult</t>
  </si>
  <si>
    <t>Please move the slider to indicate from 0 to 100: to what extent do you feel like an adult?</t>
  </si>
  <si>
    <t>Indicate whether you think each of the following criteria must be achieved before a person can be considered an adult.Secondly, indicate whether you think you have personally reached each criteria.</t>
  </si>
  <si>
    <t>ADULTNECESSARY1_W2 / REACH1_W2</t>
  </si>
  <si>
    <t>Establish equal relationship with parents</t>
  </si>
  <si>
    <t>ADULTNECESSARY2_W2 / REACH2_W2</t>
  </si>
  <si>
    <t>Financially independent from parents</t>
  </si>
  <si>
    <t>ADULTNECESSARY3_W2 / REACH3_W2</t>
  </si>
  <si>
    <t>No longer living in parents’ household</t>
  </si>
  <si>
    <t>ADULTNECESSARY4_W2 / REACH4_W2</t>
  </si>
  <si>
    <t>Not deeply tied to parents emotionally</t>
  </si>
  <si>
    <t>ADULTNECESSARY5_W2 / REACH5_W2</t>
  </si>
  <si>
    <t>Accept responsibility for the consequences of your actions</t>
  </si>
  <si>
    <t>ADULTNECESSARY6_W2 / REACH6_W2</t>
  </si>
  <si>
    <t>Decide on personal beliefs and values independently of parents or other influences</t>
  </si>
  <si>
    <t>ADULTNECESSARY7_W2 / REACH7_W2</t>
  </si>
  <si>
    <t>Committed to long-term love relationship</t>
  </si>
  <si>
    <t>ADULTNECESSARY8_W2 / REACH8_W2</t>
  </si>
  <si>
    <t>Make life-long commitments to others</t>
  </si>
  <si>
    <t>ADULTNECESSARY9_W2 / REACH9_W2</t>
  </si>
  <si>
    <t>Learn always to have good control over your emotions</t>
  </si>
  <si>
    <t>ADULTNECESSARY10_W2 / REACH10_W2</t>
  </si>
  <si>
    <t>Become less self-oriented, develop greater consideration for others</t>
  </si>
  <si>
    <t>ADULTNECESSARY11_W2 / REACH11_W2</t>
  </si>
  <si>
    <t>Finish education</t>
  </si>
  <si>
    <t>ADULTNECESSARY12_W2 / REACH12_W2</t>
  </si>
  <si>
    <t>Married</t>
  </si>
  <si>
    <t>ADULTNECESSARY13_W2 / REACH13_W2</t>
  </si>
  <si>
    <t>Have at least one child</t>
  </si>
  <si>
    <t>ADULTNECESSARY14_W2 / REACH14_W2</t>
  </si>
  <si>
    <t>Become employed full-time</t>
  </si>
  <si>
    <t>ADULTNECESSARY15_W2 / REACH15_W2</t>
  </si>
  <si>
    <t>Settle into a long-term career</t>
  </si>
  <si>
    <t>ADULTNECESSARY16_W2 / REACH16_W2</t>
  </si>
  <si>
    <t>Have/buy your own home</t>
  </si>
  <si>
    <t>ADULTNECESSARY17_W2 / REACH17_W2</t>
  </si>
  <si>
    <t>Avoid becoming drunk</t>
  </si>
  <si>
    <t>ADULTNECESSARY18_W2 / REACH18_W2</t>
  </si>
  <si>
    <t>Avoid illegal drugs</t>
  </si>
  <si>
    <t>ADULTNECESSARY19_W2 / REACH19_W2</t>
  </si>
  <si>
    <t>Avoid drunk driving</t>
  </si>
  <si>
    <t>ADULTNECESSARY20_W2 / REACH20_W2</t>
  </si>
  <si>
    <t>Avoid commiting petty crimes like vandalism and shoplifting</t>
  </si>
  <si>
    <t>ADULTNECESSARY21_W2 / REACH21_W2</t>
  </si>
  <si>
    <t>Have no more than one sexual partner</t>
  </si>
  <si>
    <t>ADULTNECESSARY22_W2 / REACH22_W2</t>
  </si>
  <si>
    <t>Drive safely and close to speed limit</t>
  </si>
  <si>
    <t>ADULTNECESSARY23_W2 / REACH23_W2</t>
  </si>
  <si>
    <t>Avoid use of profanity/vulgar language</t>
  </si>
  <si>
    <t>ADULTNECESSARY24_W2 / REACH24_W2</t>
  </si>
  <si>
    <t>Use contraception if sexually active and not trying to conceive a child</t>
  </si>
  <si>
    <t>ADULTNECESSARY25_W2 / REACH25_W2</t>
  </si>
  <si>
    <t>Grow to full height</t>
  </si>
  <si>
    <t>ADULTNECESSARY26_W2 / REACH26_W2</t>
  </si>
  <si>
    <t>Have had sexual intercourse</t>
  </si>
  <si>
    <t>ADULTNECESSARY27_W2 / REACH27_W2</t>
  </si>
  <si>
    <t>Have obtained driver's license and can drive a car</t>
  </si>
  <si>
    <t>ADULTNECESSARY28_W2 / REACH28_W2</t>
  </si>
  <si>
    <t>Reached age eighteen</t>
  </si>
  <si>
    <t>ADULTNECESSARY29_W2 / REACH29_W2</t>
  </si>
  <si>
    <t>Reached age twenty-one</t>
  </si>
  <si>
    <t>ADULTNECESSARY30_W2 / REACH30_W2</t>
  </si>
  <si>
    <t>If a woman, become biologically capable of bearing children</t>
  </si>
  <si>
    <t>ADULTNECESSARY31_W2 / REACH31_W2</t>
  </si>
  <si>
    <t>If a man, become biologically capable of fathering children</t>
  </si>
  <si>
    <t>ADULTNECESSARY32_W2 / REACH32_W2</t>
  </si>
  <si>
    <t xml:space="preserve">If a woman, become capable of supporting a family financially </t>
  </si>
  <si>
    <t>ADULTNECESSARY33_W2 / REACH33_W2</t>
  </si>
  <si>
    <t xml:space="preserve">If a man, become capable of supporting a family financially </t>
  </si>
  <si>
    <t>ADULTNECESSARY34_W2 / REACH34_W2</t>
  </si>
  <si>
    <t>If a woman, become capable of caring for children</t>
  </si>
  <si>
    <t>ADULTNECESSARY35_W2 / REACH35_W2</t>
  </si>
  <si>
    <t>If a man, become capable of caring for children</t>
  </si>
  <si>
    <t>ADULTNECESSARY36_W2 / REACH36_W2</t>
  </si>
  <si>
    <t>If a woman, become capable of running a household</t>
  </si>
  <si>
    <t>ADULTNECESSARY37_W2 / REACH37_W2</t>
  </si>
  <si>
    <t>If a man, become capable of running a household</t>
  </si>
  <si>
    <t>ADULTNECESSARY38_W2 / REACH38_W2</t>
  </si>
  <si>
    <t>If a woman, become capable of keeping a family physically safe</t>
  </si>
  <si>
    <t>ADULTNECESSARY39_W2 / REACH39_W2</t>
  </si>
  <si>
    <t>If a man, become capable of keeping a family physically safe</t>
  </si>
  <si>
    <t>PYD5C</t>
  </si>
  <si>
    <t>PYD5C_lotfriends_W2</t>
  </si>
  <si>
    <t>1 = Strongly disagree
2 = Disagree
3 = Neither aree nor disagree
4 = Agree
5 = Strongly agree</t>
  </si>
  <si>
    <t>I have a lot of friends.</t>
  </si>
  <si>
    <t>PYD5C_wellschool_W2</t>
  </si>
  <si>
    <t>I do (did) very well in my class work at school.</t>
  </si>
  <si>
    <t>PYD5C_sports_W2</t>
  </si>
  <si>
    <t>I am better than others my age at sports.</t>
  </si>
  <si>
    <t>PYD5C_happyself_W2</t>
  </si>
  <si>
    <t>I am happy with myself most of the time.</t>
  </si>
  <si>
    <t>PYD5C_know_W2</t>
  </si>
  <si>
    <t>I don't do things I know I shouldn’t do.</t>
  </si>
  <si>
    <t>PYD5C_look_W2</t>
  </si>
  <si>
    <t>I really like the way I look.</t>
  </si>
  <si>
    <t>PYD5C_glad_W2</t>
  </si>
  <si>
    <t>All in all, I am glad I am me.</t>
  </si>
  <si>
    <t>PYD5C_betterworld_W2</t>
  </si>
  <si>
    <t>I want to make the world a better place to live.</t>
  </si>
  <si>
    <t>PYD5C_trouble_W2</t>
  </si>
  <si>
    <t>I accept responsibility for my actions when I make a mistake or get in trouble.</t>
  </si>
  <si>
    <t>PYD5C_race_W2</t>
  </si>
  <si>
    <t>I enjoy being with people of a different race.</t>
  </si>
  <si>
    <t>PYD5C_advantage_W2</t>
  </si>
  <si>
    <t>When I see someone being taken advantage of, I want to help them.</t>
  </si>
  <si>
    <t>PYD5C_picked_W2</t>
  </si>
  <si>
    <t>When I see someone being picked on (teased), I feel sorry for them.</t>
  </si>
  <si>
    <t>PYD5C_hurt_W2</t>
  </si>
  <si>
    <t>When I see another person who is hurt or upset, I feel sorry for them.</t>
  </si>
  <si>
    <t>PYD5C_encourage_W2</t>
  </si>
  <si>
    <t>I receive(d) a lot of encouragement at my school.</t>
  </si>
  <si>
    <t>PYD5C_family_W2</t>
  </si>
  <si>
    <t>I am a useful and important member of my family.</t>
  </si>
  <si>
    <t>PYD5C_community_W2</t>
  </si>
  <si>
    <t>I feel like an important member of my local community.</t>
  </si>
  <si>
    <t>PYD5C_goodfriends_W2</t>
  </si>
  <si>
    <t>I feel my friends are good friends.</t>
  </si>
  <si>
    <t>PYD5C_involvedhelp_W2</t>
  </si>
  <si>
    <t>I am involved in helping other people</t>
  </si>
  <si>
    <t>PYD5C_involvedhcommunity_W2</t>
  </si>
  <si>
    <t>I am involved in community service</t>
  </si>
  <si>
    <t>PYD5C_betterfuture_W2</t>
  </si>
  <si>
    <t>I do things so other people in the future can have things better</t>
  </si>
  <si>
    <t>How often did you experience the following occurrences during the last 2 months?</t>
  </si>
  <si>
    <t>OSTRACISM1_W2</t>
  </si>
  <si>
    <t>1 = Never 
2 = 1
3 = 2
4 = 3
5 = 4
6 = 5
7 = Always</t>
  </si>
  <si>
    <t>Others ignored me</t>
  </si>
  <si>
    <t>OSTRACISM2_W2</t>
  </si>
  <si>
    <t>Others shut me out from the conversation</t>
  </si>
  <si>
    <t>OSTRACISM3_W2</t>
  </si>
  <si>
    <t>Others treated me as if I wasn't there</t>
  </si>
  <si>
    <t>OSTRACISM4_W2</t>
  </si>
  <si>
    <t>Others did not invite me to activities.</t>
  </si>
  <si>
    <t>Open3_W2</t>
  </si>
  <si>
    <t>What is the most important thing/things that happened in your life since the last survey?</t>
  </si>
  <si>
    <t>OPEN3_anon_W2</t>
  </si>
  <si>
    <t>International Mental Health Assessment (IMHA)</t>
  </si>
  <si>
    <t>Thalmayer, Marshall, &amp; Scalise (2023)</t>
  </si>
  <si>
    <t>I agree to the above points and to participate in this study.</t>
  </si>
  <si>
    <t>To be sure we have the right code please enter your initals (the first letter of your first name and the first letter of your last name).</t>
  </si>
  <si>
    <t>Please enter a phone number below so that we can send you a token of appreciation.</t>
  </si>
  <si>
    <t>What is your caregiver's phone number?</t>
  </si>
  <si>
    <t>If other, please specify</t>
  </si>
  <si>
    <t>What is your day of birth?</t>
  </si>
  <si>
    <t>Which best describes where you live now?</t>
  </si>
  <si>
    <t>How long have you lived in this area? Please select from the options below.</t>
  </si>
  <si>
    <t>Did you complete an education qualification since the last survey?</t>
  </si>
  <si>
    <t xml:space="preserve">Are you in a romantic relationship? </t>
  </si>
  <si>
    <t>If you responded that you are in a relationship: For how long (in months) have you been in this relationship?</t>
  </si>
  <si>
    <t>How many children do you have?</t>
  </si>
  <si>
    <t>How many children are you currently taking care of (incl. those that are not your own)?</t>
  </si>
  <si>
    <t>DEATH</t>
  </si>
  <si>
    <t xml:space="preserve">Has someone close to you passed away since the last survey? </t>
  </si>
  <si>
    <t>If someone close to you passed away: What was their relation to you?</t>
  </si>
  <si>
    <t>How would you describe the financial situation of your household?</t>
  </si>
  <si>
    <t>Family Affluence Scale new items</t>
  </si>
  <si>
    <t xml:space="preserve">0 = No 
1 = Yes 
</t>
  </si>
  <si>
    <t>Does your family own a farm or homestead?</t>
  </si>
  <si>
    <t>Does your family own any livestock?</t>
  </si>
  <si>
    <t>How many goats does your family have?</t>
  </si>
  <si>
    <t>How many cows does your family have?</t>
  </si>
  <si>
    <t>How many donkeys does your family have?</t>
  </si>
  <si>
    <t>How many sheep does your family have?</t>
  </si>
  <si>
    <t>Indicate whether you think you have personally reached each criteria.</t>
  </si>
  <si>
    <t>Financially independent from caregivers</t>
  </si>
  <si>
    <t xml:space="preserve"> Become employed full-time</t>
  </si>
  <si>
    <t>1 = Very inaccurate
2 = Moderately inaccurate
3 = Slightly inaccurate
4 = Slightly accurate
5 = Moderately accurate
6 = Very accurate
7 = Unknown word</t>
  </si>
  <si>
    <t>active</t>
  </si>
  <si>
    <t>aggressive</t>
  </si>
  <si>
    <t>arrogant</t>
  </si>
  <si>
    <t>bad</t>
  </si>
  <si>
    <t>bold</t>
  </si>
  <si>
    <t>brave</t>
  </si>
  <si>
    <t>calm</t>
  </si>
  <si>
    <t>cheerful</t>
  </si>
  <si>
    <t>clever</t>
  </si>
  <si>
    <t>compassionate</t>
  </si>
  <si>
    <t>confident</t>
  </si>
  <si>
    <t>courageous</t>
  </si>
  <si>
    <t>courteous</t>
  </si>
  <si>
    <t>cowardly</t>
  </si>
  <si>
    <t>daring</t>
  </si>
  <si>
    <t>determined</t>
  </si>
  <si>
    <t>diligent</t>
  </si>
  <si>
    <t>disobedient</t>
  </si>
  <si>
    <t>dynamic</t>
  </si>
  <si>
    <t>energetic</t>
  </si>
  <si>
    <t>faithful</t>
  </si>
  <si>
    <t>friendly</t>
  </si>
  <si>
    <t>generous</t>
  </si>
  <si>
    <t>gentle</t>
  </si>
  <si>
    <t>good-natured</t>
  </si>
  <si>
    <t>gossip</t>
  </si>
  <si>
    <t>happy</t>
  </si>
  <si>
    <t>hardworking</t>
  </si>
  <si>
    <t>honest</t>
  </si>
  <si>
    <t>hot-tempered</t>
  </si>
  <si>
    <t>industrious</t>
  </si>
  <si>
    <t>inhumane</t>
  </si>
  <si>
    <t>kind</t>
  </si>
  <si>
    <t>lively</t>
  </si>
  <si>
    <t>a loner</t>
  </si>
  <si>
    <t>modest</t>
  </si>
  <si>
    <t>naive</t>
  </si>
  <si>
    <t>obedient</t>
  </si>
  <si>
    <t>peaceful</t>
  </si>
  <si>
    <t>pessimistic</t>
  </si>
  <si>
    <t>polite</t>
  </si>
  <si>
    <t>quiet</t>
  </si>
  <si>
    <t>respectful</t>
  </si>
  <si>
    <t>sad</t>
  </si>
  <si>
    <t>shy</t>
  </si>
  <si>
    <t>silent</t>
  </si>
  <si>
    <t>timid</t>
  </si>
  <si>
    <t>unhappy</t>
  </si>
  <si>
    <t>weak</t>
  </si>
  <si>
    <t>1 = House
2 = Tree
3 = Plane
4 = Cat
5 = Book</t>
  </si>
  <si>
    <t>Satisfaction with Life Scale</t>
  </si>
  <si>
    <t>1 = Strongly disagree
2 = Disagree
3 = Slightly disagree
4 = Neither agree or disagree
5 = Slightly agree
6 = Agree
7 = Strongly agree</t>
  </si>
  <si>
    <t>I am satisfied with my life.</t>
  </si>
  <si>
    <t>Inernational Mental Health Assessment (IMHA)</t>
  </si>
  <si>
    <t>I argued with someone at work, at school, or at church.</t>
  </si>
  <si>
    <t>I lacked confidence in myself.</t>
  </si>
  <si>
    <t>I drank enough to pass out (faint).</t>
  </si>
  <si>
    <t>I have been thinking too much.</t>
  </si>
  <si>
    <t>Relationship Scale (part of the IMHA scale)</t>
  </si>
  <si>
    <t>...happy</t>
  </si>
  <si>
    <t>...interested in life</t>
  </si>
  <si>
    <t>...that you had something important to contribute to society</t>
  </si>
  <si>
    <t xml:space="preserve"> ...that you belonged to a community (like a social group, or your neighborhood)</t>
  </si>
  <si>
    <t>...that our society is a good place, or is becoming a better place, for all people</t>
  </si>
  <si>
    <t>...that people are basically good</t>
  </si>
  <si>
    <t>...that the way our society works makes sense to you</t>
  </si>
  <si>
    <t>...that you liked most parts of your personality</t>
  </si>
  <si>
    <t>...good at managing the responsibilities of your daily life</t>
  </si>
  <si>
    <t>...that you had warm and trusting relationships with others</t>
  </si>
  <si>
    <t>...that you had experiences that challenged you to grow and become a better person</t>
  </si>
  <si>
    <t>...confident to think or express your own ideas and opinions</t>
  </si>
  <si>
    <t>...that your life has a sense of direction or meaning to it</t>
  </si>
  <si>
    <t>IDEA</t>
  </si>
  <si>
    <t>A time of defining yourself</t>
  </si>
  <si>
    <t>A time of deciding your own beliefs and values</t>
  </si>
  <si>
    <t>A time of learning to think for yourself</t>
  </si>
  <si>
    <t>A time of feeling stressed out</t>
  </si>
  <si>
    <t>A time of high pressure</t>
  </si>
  <si>
    <t>A time of many worries</t>
  </si>
  <si>
    <t>A time of taking responsibility for yourself</t>
  </si>
  <si>
    <t>A time of independence</t>
  </si>
  <si>
    <t>A time of feeling adult in some ways but not others</t>
  </si>
  <si>
    <t>A time of gradually becoming an adult</t>
  </si>
  <si>
    <t>A time of being not sure whether you have reached adulthood.</t>
  </si>
  <si>
    <t>A time of trying out new things</t>
  </si>
  <si>
    <t>A time of settling down</t>
  </si>
  <si>
    <t>A time of responsibility for others</t>
  </si>
  <si>
    <t>A time of commitments to others</t>
  </si>
  <si>
    <t>Hello, are you still paying attention? Which of the following is a building?</t>
  </si>
  <si>
    <t>1 = I did not receive any formal education in English.
2 = I received formal education in English but require further improvement.
3 = I speak, read, and write English fluently enough for my daily life.
4 = I speak, read, and write English very fluently, and am prepared to use it in work or tertiary education.</t>
  </si>
  <si>
    <t>Which answer best describes your English language experience and skill?</t>
  </si>
  <si>
    <t>What is the most important thing that happened in your life since the last survey?</t>
  </si>
  <si>
    <t>Please re-enter your participant code</t>
  </si>
  <si>
    <t>Optional: To be sure we have the right code, please enter your initials (the first letter of your first name and the first letter of your surname).</t>
  </si>
  <si>
    <t>1 = No
2 = Yes</t>
  </si>
  <si>
    <t>Has any of your contact information changed</t>
  </si>
  <si>
    <t>Did you move? Please indicate your new physical address.</t>
  </si>
  <si>
    <t>Do you have a new phone number? If so, please enter it here.</t>
  </si>
  <si>
    <t>Do you have an email address? If so, please enter it here.</t>
  </si>
  <si>
    <t>Life Events</t>
  </si>
  <si>
    <t>Satisfaction with Life</t>
  </si>
  <si>
    <t>General Self-Reported Health</t>
  </si>
  <si>
    <t>Honesty personality items</t>
  </si>
  <si>
    <t>International ICD-11 Prolonged Grief Disorder Scale (IPGDS) + cultural supplement</t>
  </si>
  <si>
    <t>Ethics of Autonomy, Divinity, Community</t>
  </si>
  <si>
    <t>Event Characteristics Questionnaire (ECQ)</t>
  </si>
  <si>
    <t>Rudert et al., 2019</t>
  </si>
  <si>
    <t>Killikelly et al. in preparation</t>
  </si>
  <si>
    <t>Hopwood et al., in preparation</t>
  </si>
  <si>
    <t>Salvador et al., 2020 (4 situations, 12 emotions)</t>
  </si>
  <si>
    <t>Gelfand et al., 2011</t>
  </si>
  <si>
    <t>Cultural tightness-looseness</t>
  </si>
  <si>
    <t xml:space="preserve">Relational Mobility </t>
  </si>
  <si>
    <t>Culture of honor</t>
  </si>
  <si>
    <t>Luhmann, M., Fassbender, I., Krasko, J. (2022)</t>
  </si>
  <si>
    <t>Are you in a romantic relationship? </t>
  </si>
  <si>
    <t>Piping: 'If you responded that you are in a relationship: for how long (in months) have you been in this relationship?</t>
  </si>
  <si>
    <t>MoA Life Events items </t>
  </si>
  <si>
    <t>Adulthood status</t>
  </si>
  <si>
    <t>Indicate if you have experienced the following:</t>
  </si>
  <si>
    <t>Please indicate your agreement with each item.</t>
  </si>
  <si>
    <t>Disability status</t>
  </si>
  <si>
    <t>DUREL </t>
  </si>
  <si>
    <t>Please read the statements below and rate how much you agree or disagree with each one</t>
  </si>
  <si>
    <t>B2 item</t>
  </si>
  <si>
    <t>How accurate is this statement in describing your typical behavior or attitudes?</t>
  </si>
  <si>
    <t>Piping: 'If you are working, for how long (in months) have you been employed in this position?</t>
  </si>
  <si>
    <t>Did you complete an education qualification in the last 6 months? </t>
  </si>
  <si>
    <t>How many children do you have? </t>
  </si>
  <si>
    <t>For how many children are you the primary caregiver (including those that are not your own)?</t>
  </si>
  <si>
    <t>How true is each of the following three statements?</t>
  </si>
  <si>
    <t>How often did you experience the following occurences during the last 2 months?</t>
  </si>
  <si>
    <t>[drop down menu: 0, 1, 2, 3, 4, 5, 6, 7, 8, 9, 10]</t>
  </si>
  <si>
    <t>[drop down menu: 0, 1, 2, 3, 4]</t>
  </si>
  <si>
    <t>Piping: 'If you are unemployed: Which of the following is true for you?'</t>
  </si>
  <si>
    <t>Became financially independent from caregivers</t>
  </si>
  <si>
    <t>Finished education</t>
  </si>
  <si>
    <t>Became employed full-time</t>
  </si>
  <si>
    <t>Have/Bought your own house</t>
  </si>
  <si>
    <t>Had sexual intercourse</t>
  </si>
  <si>
    <t>Obtained driver's license and can drive a car</t>
  </si>
  <si>
    <t>Has someone close to you passed away since the last survey?</t>
  </si>
  <si>
    <t>If somene close to you passed away: What was their relation to you?</t>
  </si>
  <si>
    <t>To what extend do you consider yourself to be an adult?</t>
  </si>
  <si>
    <t>In most ways my life is close to my ideal.</t>
  </si>
  <si>
    <t>The conditions of my life are excellent.</t>
  </si>
  <si>
    <t>[short answer]</t>
  </si>
  <si>
    <t>No longer living in caregivers' household</t>
  </si>
  <si>
    <t>In general, would you say your health is…</t>
  </si>
  <si>
    <t>Do you have a chronic health condition or disability?</t>
  </si>
  <si>
    <t>Piping: 'If you have a chronic health condition or disability, please discribe.'</t>
  </si>
  <si>
    <t>In my life, I experience the presence of the Divine</t>
  </si>
  <si>
    <t>Even if the truth might be hard for someone to hear, I tell the truth.</t>
  </si>
  <si>
    <t>I tell the truth even if it might hurt someone’s feelings.</t>
  </si>
  <si>
    <t>I tell the truth, even when it could cause problems for me.</t>
  </si>
  <si>
    <t>Others treated me as if I wasn’t there</t>
  </si>
  <si>
    <t>Others did not invite me to activities</t>
  </si>
  <si>
    <t>Cultural tightness-looseness (Gelfand et al., 2011)</t>
  </si>
  <si>
    <t>Relational Mobility (Yuki et al., 2007; Thomson et al., 2017 suppl S1 table for scale)</t>
  </si>
  <si>
    <t>How much do you agree or disagree with the following statements?</t>
  </si>
  <si>
    <t>What moral values do you think are important to how you should live at this time in your life?</t>
  </si>
  <si>
    <t>In your own words, indicate if there are moral values that you consider completely important to how you should live at 
this time in your life which are not mentioned on the list above.</t>
  </si>
  <si>
    <t>Culture of honor (proneness to agrress, Henry, 2009)</t>
  </si>
  <si>
    <t>Regularity norm behavior Saucier</t>
  </si>
  <si>
    <t>Sustainable attitudes</t>
  </si>
  <si>
    <t>Emotional expression task</t>
  </si>
  <si>
    <t>Open ended closing question</t>
  </si>
  <si>
    <t xml:space="preserve">Event Characteristics Questionnaire (ECQ) </t>
  </si>
  <si>
    <t>Admin 2</t>
  </si>
  <si>
    <t>Admin 1</t>
  </si>
  <si>
    <t>There are many social norms that people are supposed to abide by in this country.</t>
  </si>
  <si>
    <t>In this country, there are very clear expectations for how people should act in most situations.</t>
  </si>
  <si>
    <t>People agree upon what behaviors are appropriate versus inappropriate in most situations in this country.</t>
  </si>
  <si>
    <t>People in this country have a great deal of freedom in deciding how they want to behave in most situations.</t>
  </si>
  <si>
    <t>In this country, if someone acts in an inappropriate way, others will strongly disapprove.</t>
  </si>
  <si>
    <t>People in this country almost always comply with social norms.</t>
  </si>
  <si>
    <t>They (the people around you) have many chances to get to know other people.</t>
  </si>
  <si>
    <t>It is common for these people to have a conversation with someone they have never met before.</t>
  </si>
  <si>
    <t>They are able to choose, according to their own preferences, the people whom they interact with in their daily life.</t>
  </si>
  <si>
    <t>There are few opportunities for these people to form new friendships.</t>
  </si>
  <si>
    <t>It is uncommon for these people to have a conversation with people they have never met before.</t>
  </si>
  <si>
    <t>If they did not like their current groups, they could leave for better ones.</t>
  </si>
  <si>
    <t>It is often the case that they cannot freely choose who they associate with .</t>
  </si>
  <si>
    <t>It is easy for them to meet new people.</t>
  </si>
  <si>
    <t>Even if these people were not completely satisfied with the group they belonged to, they would usually stay with it anyway.</t>
  </si>
  <si>
    <t>They are able to choose the groups and organizations they belong to.</t>
  </si>
  <si>
    <t>Even if these people were not satisfied with their current relationships, they would often have no choice but to stay with them.</t>
  </si>
  <si>
    <t>Even though they might rather leave, these people often have no choice but to stay in groups they don’t like.</t>
  </si>
  <si>
    <t>If someone insults me, it may happen that I beat him up.</t>
  </si>
  <si>
    <t>My honor is worth defending, even aggressively.</t>
  </si>
  <si>
    <t>If someone insults or disrespects me, they will pay.</t>
  </si>
  <si>
    <t>In this society, a mother sleeps with her child until well past the child’s second birthday.</t>
  </si>
  <si>
    <t>In this society, individuals occasionally become possessed by a spirit, who temporarily takes possession of that individual’s body.</t>
  </si>
  <si>
    <t>In this society, people fear that if they break social rules then others will use sorcery or witchcraft against them.</t>
  </si>
  <si>
    <t>In this society, people believe that the spirits of dead ancestors are active and can affect events in everyday life.</t>
  </si>
  <si>
    <t>In this society, alcohol is consumed frequently and occasionally in great quantities.</t>
  </si>
  <si>
    <t>1. I should take responsibility for myself.</t>
  </si>
  <si>
    <t>2. I should take care of my family.</t>
  </si>
  <si>
    <t>3. I should aim for spiritual salvation.</t>
  </si>
  <si>
    <t>4. I should take good care of my body.</t>
  </si>
  <si>
    <t>5. I should be a good member of society.</t>
  </si>
  <si>
    <t>6. I should take care of my soul.</t>
  </si>
  <si>
    <t>7. I should feel good about myself.</t>
  </si>
  <si>
    <t>8. I should cooperate with others.</t>
  </si>
  <si>
    <t>9. I should have a spiritual direction.</t>
  </si>
  <si>
    <t>10. I should try to achieve my personal goals.</t>
  </si>
  <si>
    <t>11. I should fulfill my responsibilities to others.</t>
  </si>
  <si>
    <t>12. I should be fair to other individuals.</t>
  </si>
  <si>
    <t>13. I should know my place or role in a group.</t>
  </si>
  <si>
    <t>14. I should strive for social peace.</t>
  </si>
  <si>
    <t>15. I should strive for spiritual purity.</t>
  </si>
  <si>
    <t>16. I should aim to live a holy life.</t>
  </si>
  <si>
    <t xml:space="preserve">17. I should respect other individuals' rights. </t>
  </si>
  <si>
    <t>18. I should follow the law of the Supreme Being.</t>
  </si>
  <si>
    <t>Most important: #________</t>
  </si>
  <si>
    <t>1)____________________________________________________________________</t>
  </si>
  <si>
    <t>2)____________________________________________________________________</t>
  </si>
  <si>
    <t>3)____________________________________________________________________</t>
  </si>
  <si>
    <t>I am willing to make personal sacrifices to support the environment</t>
  </si>
  <si>
    <t>I believe I can take positive action that will support the environment</t>
  </si>
  <si>
    <t>I am concerned about the environment</t>
  </si>
  <si>
    <t>I believe climate change is caused by humans</t>
  </si>
  <si>
    <t>I am concerned about climate change</t>
  </si>
  <si>
    <t>I think people should take responsibility to change their behavior to support the environment</t>
  </si>
  <si>
    <t>I think people should be forced to change their behavior to support the environment</t>
  </si>
  <si>
    <t>Ashamed</t>
  </si>
  <si>
    <t>Feeling of closeness to others</t>
  </si>
  <si>
    <t>Elated (extremely happy)</t>
  </si>
  <si>
    <t>Self-esteem</t>
  </si>
  <si>
    <t>Frustration</t>
  </si>
  <si>
    <t>Happy</t>
  </si>
  <si>
    <t>Calm</t>
  </si>
  <si>
    <t>Proud</t>
  </si>
  <si>
    <t>Guilty</t>
  </si>
  <si>
    <t>Angry</t>
  </si>
  <si>
    <t>Friendly feelings</t>
  </si>
  <si>
    <t>Unhappy</t>
  </si>
  <si>
    <t xml:space="preserve">What is the most important thing that happened in your life in the last 6 months? </t>
  </si>
  <si>
    <t>Approximately how long ago did this occur?</t>
  </si>
  <si>
    <t>The event was stressful.</t>
  </si>
  <si>
    <t>The event was emotionally significant to me.</t>
  </si>
  <si>
    <t>The event was in the hands of other people.</t>
  </si>
  <si>
    <t>Most people like me experience this event sometime in their lives.</t>
  </si>
  <si>
    <t>The event had a strong impact on my life.</t>
  </si>
  <si>
    <t>The event occurred unexpectedly.</t>
  </si>
  <si>
    <t>My reputation suffered from the event.</t>
  </si>
  <si>
    <t>The event was negative.</t>
  </si>
  <si>
    <t>The event changed my world views.</t>
  </si>
  <si>
    <t>Does your caregiver have a new phone number? If so, please enter it here.</t>
  </si>
  <si>
    <t>drop down or calendar, add other</t>
  </si>
  <si>
    <t>Answer options taken from Saucier et al. (2015)</t>
  </si>
  <si>
    <t>Drop down menu (1-18)</t>
  </si>
  <si>
    <t>1 = not true at all 
2 = rather not true 
3 = partly true 
4 = rather true 
5 = absolutely true</t>
  </si>
  <si>
    <r>
      <t xml:space="preserve">For the event you just mentioned, please answer the following questions. 
</t>
    </r>
    <r>
      <rPr>
        <b/>
        <sz val="10"/>
        <color rgb="FF000000"/>
        <rFont val="Arial"/>
        <family val="2"/>
        <scheme val="minor"/>
      </rPr>
      <t>Please rate to what extent the following statements apply to this event.</t>
    </r>
  </si>
  <si>
    <t>Thank you so much for taking the time to fill in the survey. We will be reaching out to you in 6 months. 
Has any of your contact information changed?</t>
  </si>
  <si>
    <t>In this part of study, we will ask you what emotions you would express in different social situations. By expressing emotions, we mean using gestures or facial expressions to show how you feel. 
Read each social situation carefully and then think how strongly you would express different emotions when you are discussing the situation with your friends and family members.</t>
  </si>
  <si>
    <r>
      <rPr>
        <b/>
        <sz val="10"/>
        <color rgb="FF000000"/>
        <rFont val="Arial"/>
        <family val="2"/>
        <scheme val="minor"/>
      </rPr>
      <t>Situation 3.</t>
    </r>
    <r>
      <rPr>
        <sz val="10"/>
        <color rgb="FF000000"/>
        <rFont val="Arial"/>
        <family val="2"/>
        <scheme val="minor"/>
      </rPr>
      <t xml:space="preserve"> You learned about something good that happened to your friends or family. 
How strongly would you express each feeling/emotion below when you discuss your experience with your friends or family members.</t>
    </r>
  </si>
  <si>
    <r>
      <rPr>
        <b/>
        <sz val="10"/>
        <color rgb="FF000000"/>
        <rFont val="Arial"/>
        <family val="2"/>
        <scheme val="minor"/>
      </rPr>
      <t>Situation 4.</t>
    </r>
    <r>
      <rPr>
        <sz val="10"/>
        <color rgb="FF000000"/>
        <rFont val="Arial"/>
        <family val="2"/>
        <scheme val="minor"/>
      </rPr>
      <t xml:space="preserve"> You learned about something bad that happened to your friends or family. 
How strongly would you express each feeling/emotion below when you discuss your experience with your friends or family members</t>
    </r>
  </si>
  <si>
    <r>
      <rPr>
        <b/>
        <sz val="10"/>
        <color rgb="FF000000"/>
        <rFont val="Arial"/>
        <family val="2"/>
        <scheme val="minor"/>
      </rPr>
      <t xml:space="preserve">Situation 2. </t>
    </r>
    <r>
      <rPr>
        <sz val="10"/>
        <color rgb="FF000000"/>
        <rFont val="Arial"/>
        <family val="2"/>
        <scheme val="minor"/>
      </rPr>
      <t>You did poorly on an important test or assignment. 
How strongly would you express each feeling/emotion below when you discuss your experience with your friends or family members</t>
    </r>
  </si>
  <si>
    <r>
      <rPr>
        <b/>
        <sz val="10"/>
        <color rgb="FF000000"/>
        <rFont val="Arial"/>
        <family val="2"/>
        <scheme val="minor"/>
      </rPr>
      <t>Situation 1.</t>
    </r>
    <r>
      <rPr>
        <sz val="10"/>
        <color rgb="FF000000"/>
        <rFont val="Arial"/>
        <family val="2"/>
        <scheme val="minor"/>
      </rPr>
      <t xml:space="preserve"> You succeeded in an exam or assignment. 
How strongly would you express each feeling/emotion below when you discuss your experience with your friends or family members.</t>
    </r>
  </si>
  <si>
    <r>
      <t xml:space="preserve">Scientific evidence shows that the world’s climate is changing. The next questions ask your views about this. 
</t>
    </r>
    <r>
      <rPr>
        <b/>
        <sz val="10"/>
        <color rgb="FF000000"/>
        <rFont val="Arial"/>
        <family val="2"/>
        <scheme val="minor"/>
      </rPr>
      <t>Environment</t>
    </r>
    <r>
      <rPr>
        <sz val="10"/>
        <color rgb="FF000000"/>
        <rFont val="Arial"/>
        <family val="2"/>
        <scheme val="minor"/>
      </rPr>
      <t xml:space="preserve"> = the natural world, particularly as impacted by climate change (things like weather, water availability, biodiversity) 
</t>
    </r>
    <r>
      <rPr>
        <b/>
        <sz val="10"/>
        <color rgb="FF000000"/>
        <rFont val="Arial"/>
        <family val="2"/>
        <scheme val="minor"/>
      </rPr>
      <t>Sustainability</t>
    </r>
    <r>
      <rPr>
        <sz val="10"/>
        <color rgb="FF000000"/>
        <rFont val="Arial"/>
        <family val="2"/>
        <scheme val="minor"/>
      </rPr>
      <t xml:space="preserve"> = things humans could do to prevent the effects of climate change. 
Please rate the following on a scale from 1 (not at all) to 7 (very much)</t>
    </r>
  </si>
  <si>
    <t>Indicate the three different moral values from the above list that you consider the most important to how you should live at this time in your life. 
Choose the number that is written in front of the statement.</t>
  </si>
  <si>
    <t>How do you see the characteristics of the society in which you live? 
Please indicate your degree of agreement and disagreement with each statement.</t>
  </si>
  <si>
    <r>
      <t xml:space="preserve">How much do you feel the following statements accurately describe people in the immediate society in which you live (friends and acquaintances in your school, colleagues in your workplace, and residents in your town etc.)? Regarding those people around you, please indicate to what extent you agree or disagree with the following statements. 
</t>
    </r>
    <r>
      <rPr>
        <b/>
        <sz val="10"/>
        <color rgb="FF000000"/>
        <rFont val="Arial"/>
        <family val="2"/>
        <scheme val="minor"/>
      </rPr>
      <t>NOTE</t>
    </r>
    <r>
      <rPr>
        <sz val="10"/>
        <color rgb="FF000000"/>
        <rFont val="Arial"/>
        <family val="2"/>
        <scheme val="minor"/>
      </rPr>
      <t>: The term “groups” in some items refers to collections of people who know each other or who share the same goals, such as friendship groups, hobby groups, sports teams, and companies.</t>
    </r>
  </si>
  <si>
    <t>How do you see the characteristics of the society in which you live? 
Please honestly and accurately indicate your degree of agreement and disagreement with each statement. In these statements "this society" means the society that you come from, that in which you have grown up. "Social norms” refers to standards for behavior that are generally unwritten.</t>
  </si>
  <si>
    <t>Please enter a MPESA number below so that we can send you a token of appreciation.</t>
  </si>
  <si>
    <t>MoA Life Events Items</t>
  </si>
  <si>
    <t>DUREL</t>
  </si>
  <si>
    <t>Relational Mobility</t>
  </si>
  <si>
    <t>Screening</t>
  </si>
  <si>
    <t>Time criteria</t>
  </si>
  <si>
    <t>Loss questions</t>
  </si>
  <si>
    <t>Standard Scale</t>
  </si>
  <si>
    <t>Cultural supplement: Accessory items</t>
  </si>
  <si>
    <t>Grief is a natural response to the loss or death of a loved one. However, some people experience a very intense and lengthy response. 
This scale measures a new mental health disorder, prolonged grief disorder (PGD). PGD is defined by certain thoughts, feelings and actions that impair your quality of life.</t>
  </si>
  <si>
    <t>Have you experienced the death of a loved one at any point in your life?</t>
  </si>
  <si>
    <t>How many close loved ones have you lost in your lifetime?</t>
  </si>
  <si>
    <t>When did the death occur? Choose one.</t>
  </si>
  <si>
    <t>How would you describe your relationship to your deceased loved one?</t>
  </si>
  <si>
    <t>What  caused the death of your loved one?</t>
  </si>
  <si>
    <t>I am longing or yearning for the deceased.</t>
  </si>
  <si>
    <t>I am preoccupied with thoughts about the deceased or circumstances of the death.</t>
  </si>
  <si>
    <t>I have intense feelings of sorrow, related to the deceased.</t>
  </si>
  <si>
    <t>I feel guilty about the death or circumstances surrounding the death.</t>
  </si>
  <si>
    <t>I am angry over the loss.</t>
  </si>
  <si>
    <t>I try to avoid reminders of the deceased or the death as much as possible (e.g., pictures, memories).</t>
  </si>
  <si>
    <t>I blame others or the circumstances for the death (e.g., a higher power).</t>
  </si>
  <si>
    <t>I have trouble or just don’t want to accept the loss.</t>
  </si>
  <si>
    <t>I feel that I lost a part of myself.</t>
  </si>
  <si>
    <t>I have trouble or have no desire to experience joy or satisfaction.</t>
  </si>
  <si>
    <t>I feel emotionally numb.</t>
  </si>
  <si>
    <t>I have difficulties engaging in activities I enjoyed prior to the death.</t>
  </si>
  <si>
    <t>Grief significantly interferes with my ability to work, socialize or function in everyday life.</t>
  </si>
  <si>
    <t>My grief would be considered worse (e.g., more intense, severe and/or of longer duration) than for others from my community or culture.</t>
  </si>
  <si>
    <t>I experience strong physical problems since the loss (e.g., headache, problems with appetite).</t>
  </si>
  <si>
    <t>I would do anything to feel close to the deceased (e.g., visit their grave everyday, sleep next to their picture).</t>
  </si>
  <si>
    <t>The loss shattered my trust in life or faith in God/a higher spiritual power.</t>
  </si>
  <si>
    <t>I constantly look back upon the past relationship.</t>
  </si>
  <si>
    <t>I feel he/she is beside me.</t>
  </si>
  <si>
    <t>I cry loudly when I think of the loss.</t>
  </si>
  <si>
    <t>Using the scale below, please choose the answer that best describes how you have been feeling over the past week. 
(In case you have lost more than one loved person, please consider the loss you currently find to be the most distressing.)</t>
  </si>
  <si>
    <t>Please mark the answer which best describes your feelings, thoughts and behaviour during the last week. 
(In case you have lost more than one loved person, please consider the loss you currently find to be the most distressing.)</t>
  </si>
  <si>
    <t>The questions below will only be asked if participant answers with "yes"
If participants answer with "no", they will receive the questions for relational mobility and tightness-looseness</t>
  </si>
  <si>
    <t>1 = Strongly disagree 
2 = Disagree 
3 = Neither Agree nor Disagree 
4 = Agree 
5 = Strongly Agree</t>
  </si>
  <si>
    <t>Diener et al., 1985; Son et al, in press</t>
  </si>
  <si>
    <t>Henry, 2009</t>
  </si>
  <si>
    <t>Jayawickreme</t>
  </si>
  <si>
    <t>Yuki et al., 2007; Thomson et al., 2017 suppl. S1 table for scale</t>
  </si>
  <si>
    <t>Open Answer</t>
  </si>
  <si>
    <t>Duration..in.seconds.</t>
  </si>
  <si>
    <t>Scales/Items only included in online survey (Qualtrics), not paper-pencil-survey (Remark Office)</t>
  </si>
  <si>
    <t>Added by coders after survey completion</t>
  </si>
  <si>
    <t>Country of participant</t>
  </si>
  <si>
    <t>indicative of survey source (UZH WA, email, RA) only</t>
  </si>
  <si>
    <t>Please enter your participant code sent to you through WhatsApp/E-Mail (for example JR001).</t>
  </si>
  <si>
    <t>Other, please specify</t>
  </si>
  <si>
    <t>Other relationship, please specify:___________________________</t>
  </si>
  <si>
    <t>Scales/Items only included in paper-pencil-survey (Remark Office), not in online survey (Qualtrics)</t>
  </si>
  <si>
    <t>Thalmayer et al., in preparation</t>
  </si>
  <si>
    <t>Personality items: Big Two + HEXACO + markers + Lonely</t>
  </si>
  <si>
    <t>1 = Strongly disagree 
2 = Disagree 
3 = Slightly disagree 
4 = Neither agree nor disagree 
5 = Slightly agree 
6 = Agree 
7 = Strongly agree</t>
  </si>
  <si>
    <t>BAR: 0 = "I am fully an adult" … 100 = "I am not yet an adult"</t>
  </si>
  <si>
    <t>1 = Very inaccurate
2 = Moderately inaccurate
3 = Slightly inaccurate
4 = Slightly accurate
5 = Moderately accurate
6 = Very accurate</t>
  </si>
  <si>
    <t>1 = Never
2 = 1
3 = 2
4 = 3
5 = 4
6 = 5
7 = Always</t>
  </si>
  <si>
    <t>1 = Strongly disagree 
2 = Moderately disagree 
3 = Slightly disagree 
4 = Slightly agree 
5 = Moderately agree 
6 = Strongly agree</t>
  </si>
  <si>
    <t>1 = Not at all important 
2 = Slightly important 
3 = Moderately important 
4 = Very important 
5 = Completely important</t>
  </si>
  <si>
    <t xml:space="preserve">1 = 1 (not at all)
2 = 2 
3 = 3
4 = 4
5 = 5
6 = 6
7 = 7 (very much)
</t>
  </si>
  <si>
    <t>1 = Not at all 
2 = Slightly 
3 = Somewhat 
4 = Moderately 
5 = Strongly 
6 = Very strongly</t>
  </si>
  <si>
    <t>1 = 1 month ago 
2 = 2 months ago 
3 = 3 months ago 
4 = 4 months ago 
5 = 5 months ago 
6 = 6 months ago</t>
  </si>
  <si>
    <t>1 = less than 6 months ago
2 = 6 to 12 months ago
3 = 1 to 5 years ago
4 = 5 to 10 years ago
5 = more than 10 years ago</t>
  </si>
  <si>
    <t>1 = Spouse or romantic partner 
2 = Former spouse or former romantic partner
3 = Child 
4 = Sibling
5 = Parent
6 = Grandparent
7 = Other relationship, please specify</t>
  </si>
  <si>
    <r>
      <t>1 =</t>
    </r>
    <r>
      <rPr>
        <b/>
        <sz val="10"/>
        <color theme="1"/>
        <rFont val="Arial"/>
        <family val="2"/>
      </rPr>
      <t xml:space="preserve"> Not at all</t>
    </r>
    <r>
      <rPr>
        <sz val="10"/>
        <color theme="1"/>
        <rFont val="Arial"/>
        <family val="2"/>
      </rPr>
      <t xml:space="preserve">
2 =</t>
    </r>
    <r>
      <rPr>
        <b/>
        <sz val="10"/>
        <color theme="1"/>
        <rFont val="Arial"/>
        <family val="2"/>
      </rPr>
      <t xml:space="preserve"> Rarely</t>
    </r>
    <r>
      <rPr>
        <sz val="10"/>
        <color theme="1"/>
        <rFont val="Arial"/>
        <family val="2"/>
      </rPr>
      <t xml:space="preserve"> (once or twice a month)
3 = </t>
    </r>
    <r>
      <rPr>
        <b/>
        <sz val="10"/>
        <color theme="1"/>
        <rFont val="Arial"/>
        <family val="2"/>
      </rPr>
      <t>Sometimes</t>
    </r>
    <r>
      <rPr>
        <sz val="10"/>
        <color theme="1"/>
        <rFont val="Arial"/>
        <family val="2"/>
      </rPr>
      <t xml:space="preserve"> (at least once a week)
4 =</t>
    </r>
    <r>
      <rPr>
        <b/>
        <sz val="10"/>
        <color theme="1"/>
        <rFont val="Arial"/>
        <family val="2"/>
      </rPr>
      <t xml:space="preserve"> Often</t>
    </r>
    <r>
      <rPr>
        <sz val="10"/>
        <color theme="1"/>
        <rFont val="Arial"/>
        <family val="2"/>
      </rPr>
      <t xml:space="preserve"> (daily)
5 =</t>
    </r>
    <r>
      <rPr>
        <b/>
        <sz val="10"/>
        <color theme="1"/>
        <rFont val="Arial"/>
        <family val="2"/>
      </rPr>
      <t xml:space="preserve"> Always</t>
    </r>
    <r>
      <rPr>
        <sz val="10"/>
        <color theme="1"/>
        <rFont val="Arial"/>
        <family val="2"/>
      </rPr>
      <t xml:space="preserve"> (several times a day)</t>
    </r>
  </si>
  <si>
    <r>
      <rPr>
        <sz val="10"/>
        <color theme="1"/>
        <rFont val="Arial"/>
        <family val="2"/>
      </rPr>
      <t xml:space="preserve">1 = </t>
    </r>
    <r>
      <rPr>
        <b/>
        <sz val="10"/>
        <color theme="1"/>
        <rFont val="Arial"/>
        <family val="2"/>
      </rPr>
      <t>Not at all</t>
    </r>
    <r>
      <rPr>
        <sz val="10"/>
        <color theme="1"/>
        <rFont val="Arial"/>
        <family val="2"/>
      </rPr>
      <t xml:space="preserve">
2 = </t>
    </r>
    <r>
      <rPr>
        <b/>
        <sz val="10"/>
        <color theme="1"/>
        <rFont val="Arial"/>
        <family val="2"/>
      </rPr>
      <t>Rarely</t>
    </r>
    <r>
      <rPr>
        <sz val="10"/>
        <color theme="1"/>
        <rFont val="Arial"/>
        <family val="2"/>
      </rPr>
      <t xml:space="preserve"> (once or twice a month)
3 = </t>
    </r>
    <r>
      <rPr>
        <b/>
        <sz val="10"/>
        <color theme="1"/>
        <rFont val="Arial"/>
        <family val="2"/>
      </rPr>
      <t>Sometimes</t>
    </r>
    <r>
      <rPr>
        <sz val="10"/>
        <color theme="1"/>
        <rFont val="Arial"/>
        <family val="2"/>
      </rPr>
      <t xml:space="preserve"> (at least once a week)
4 = </t>
    </r>
    <r>
      <rPr>
        <b/>
        <sz val="10"/>
        <color theme="1"/>
        <rFont val="Arial"/>
        <family val="2"/>
      </rPr>
      <t>Often</t>
    </r>
    <r>
      <rPr>
        <sz val="10"/>
        <color theme="1"/>
        <rFont val="Arial"/>
        <family val="2"/>
      </rPr>
      <t xml:space="preserve"> (daily)
5 = </t>
    </r>
    <r>
      <rPr>
        <b/>
        <sz val="10"/>
        <color theme="1"/>
        <rFont val="Arial"/>
        <family val="2"/>
      </rPr>
      <t>Always</t>
    </r>
    <r>
      <rPr>
        <sz val="10"/>
        <color theme="1"/>
        <rFont val="Arial"/>
        <family val="2"/>
      </rPr>
      <t xml:space="preserve"> (several times a day)</t>
    </r>
  </si>
  <si>
    <t>1 = No jobs available in the area
2 = Unable to find work required your skills
3 = Lost hope of finding any kind of work</t>
  </si>
  <si>
    <t>EMPLOYMENT_W2</t>
  </si>
  <si>
    <t>1 = Poor
2 = Fair
3 = Good
4 = Very Good
5 = Excellent</t>
  </si>
  <si>
    <t>0 = I do not have a boyfriend or girlfriend. / I am single.
1 = I am in a relationship but do not live with my partner.
2 = I am in a relationship and live with my partner.
3 = I am married.
4 = Other
5 = I have a boyfriend or girlfriend.</t>
  </si>
  <si>
    <t>SOURCE2_W2</t>
  </si>
  <si>
    <t>Kenya
Namibia
South Africa</t>
  </si>
  <si>
    <t>1 = no further education qualification completed 
2 = Grade 12/secondary school 
3 = Vocational training and qualification 
4 = Certificate or Diploma level qualification 
5 = Degree level qualification 
6 = Other, please specify</t>
  </si>
  <si>
    <r>
      <t xml:space="preserve">0 = Unemployed 
1 = Full time learner/student 
2 </t>
    </r>
    <r>
      <rPr>
        <sz val="10"/>
        <rFont val="Arial"/>
        <family val="2"/>
        <scheme val="minor"/>
      </rPr>
      <t xml:space="preserve">= Studying and working 
3 = Occasional paid work 
4 = Regular part-time paid work 
5 = Regular full-time paid work  </t>
    </r>
    <r>
      <rPr>
        <sz val="10"/>
        <color rgb="FF000000"/>
        <rFont val="Arial"/>
        <family val="2"/>
        <scheme val="minor"/>
      </rPr>
      <t xml:space="preserve">
</t>
    </r>
  </si>
  <si>
    <t xml:space="preserve">Which best describes your current work situation? 
Choose the one that best describes your current situation
Piping: 'If you are working, what type of work do you have?' </t>
  </si>
  <si>
    <t>e</t>
  </si>
  <si>
    <t>1 = Never
2 = Once or twice
3 = About once a week
4 = About 2 or 3 times a week
5 = Almost every day
6 = Every day</t>
  </si>
  <si>
    <t>Recoded version of RELSTATUS_DUR</t>
  </si>
  <si>
    <t>Recoded version of EMPLOYMENT_DUR</t>
  </si>
  <si>
    <t>Recoded verion of RELSTATUS_DUR</t>
  </si>
  <si>
    <t>Recoded verion of EMPLOYMENT_DUR</t>
  </si>
  <si>
    <t>CODE_W1</t>
  </si>
  <si>
    <t>W1_DATA_W1</t>
  </si>
  <si>
    <t>SCALEBLAZING_W1</t>
  </si>
  <si>
    <t>ResponseID_W1</t>
  </si>
  <si>
    <t>Datesubmitted_W1</t>
  </si>
  <si>
    <t>Lastpage_W1</t>
  </si>
  <si>
    <t>Seed_W1</t>
  </si>
  <si>
    <t>PERSON_FILLED_W1</t>
  </si>
  <si>
    <t>SOURCE_W1</t>
  </si>
  <si>
    <t>SOURCE_anon_W1</t>
  </si>
  <si>
    <t>COUNTRY_W1</t>
  </si>
  <si>
    <t>RA_W1</t>
  </si>
  <si>
    <t>AGE_W1</t>
  </si>
  <si>
    <t>GENDER_W1</t>
  </si>
  <si>
    <t>GEO_LOCATION_W1</t>
  </si>
  <si>
    <t>LANGUAGE_W1</t>
  </si>
  <si>
    <t>LANGUAGE_O_W1</t>
  </si>
  <si>
    <t>LANGUAGE_TOTAL_W1</t>
  </si>
  <si>
    <t>LANGUAGE_ANON_W1</t>
  </si>
  <si>
    <t>ETHNICITY_W1</t>
  </si>
  <si>
    <t>EDUCATION_W1</t>
  </si>
  <si>
    <t>EDUCATION_recoded_W1</t>
  </si>
  <si>
    <t>EDUCATION_CARE_W1</t>
  </si>
  <si>
    <t>EDUCATION_CARE_recoded_W1</t>
  </si>
  <si>
    <t>RELSTATUS_W1</t>
  </si>
  <si>
    <t>CHILDREN_W1</t>
  </si>
  <si>
    <t>LIVARR_W1</t>
  </si>
  <si>
    <t>DIFFICULTIES2_anon_W1</t>
  </si>
  <si>
    <t>DIFFICULTIES2_W1</t>
  </si>
  <si>
    <t>DIFFICULTIES1_anon_W1</t>
  </si>
  <si>
    <t>DIFFICULTIES1_W1</t>
  </si>
  <si>
    <t>OPEN2_anon_W1</t>
  </si>
  <si>
    <t>OPEN2_W1</t>
  </si>
  <si>
    <t>OPEN1_anon_W1</t>
  </si>
  <si>
    <t>OPEN1_W1</t>
  </si>
  <si>
    <t>FAS9_W1</t>
  </si>
  <si>
    <t>FAS8_W1</t>
  </si>
  <si>
    <t>FAS7_W1</t>
  </si>
  <si>
    <t>FAS6_anon_W1</t>
  </si>
  <si>
    <t>FAS6_W1</t>
  </si>
  <si>
    <t>FAS5_W1</t>
  </si>
  <si>
    <t>FAS4_W1</t>
  </si>
  <si>
    <t>FAS3_W1</t>
  </si>
  <si>
    <t>FAS2_W1</t>
  </si>
  <si>
    <t>FAS1_W1</t>
  </si>
  <si>
    <t>DUREL5_W1</t>
  </si>
  <si>
    <t>DUREL4_W1</t>
  </si>
  <si>
    <t>DUREL3_W1</t>
  </si>
  <si>
    <t>DUREL2_W1</t>
  </si>
  <si>
    <t>DUREL1_W1</t>
  </si>
  <si>
    <t>ROMANTICREL5_W1</t>
  </si>
  <si>
    <t>ROMANTICREL4_W1</t>
  </si>
  <si>
    <t>LIVARR_anon_W1</t>
  </si>
  <si>
    <t>FINANCE_W1</t>
  </si>
  <si>
    <t>FINANCE_RESP_W1</t>
  </si>
  <si>
    <t>FINANCE_RESP_anon_W1</t>
  </si>
  <si>
    <t>EMPLOYMENT_W1</t>
  </si>
  <si>
    <t>EMPLOYMENT_SEEK_W1</t>
  </si>
  <si>
    <t>INCOME_W1</t>
  </si>
  <si>
    <t>INCOME_anon_W1</t>
  </si>
  <si>
    <t>WHATSAPP_W1</t>
  </si>
  <si>
    <t>GSRH_W1</t>
  </si>
  <si>
    <t>B2I_active_W1</t>
  </si>
  <si>
    <t>ROMANTICREL3_W1</t>
  </si>
  <si>
    <t>ROMANTICREL2_W1</t>
  </si>
  <si>
    <t>ROMANTICREL1_W1</t>
  </si>
  <si>
    <t>ROMANTICREL_W1</t>
  </si>
  <si>
    <t>IMHA_psychosis1_W1</t>
  </si>
  <si>
    <t>IMHA_psychosis2_W1</t>
  </si>
  <si>
    <t>IMHA_ADHD1_W1</t>
  </si>
  <si>
    <t>IMHA_ADHD5_W1</t>
  </si>
  <si>
    <t>IMHA_ADHD2_W1</t>
  </si>
  <si>
    <t>IMHA_ADHD4_W1</t>
  </si>
  <si>
    <t>IMHA_ADHD3_W1</t>
  </si>
  <si>
    <t>IMHA_substance_abuse6_W1</t>
  </si>
  <si>
    <t>IMHA_substance_abuse5_W1</t>
  </si>
  <si>
    <t>IMHA_substance_abuse4_W1</t>
  </si>
  <si>
    <t>IMHA_substance_abuse3_W1</t>
  </si>
  <si>
    <t>IMHA_substance_abuse2_W1</t>
  </si>
  <si>
    <t>IMHA_substance_abuse1_W1</t>
  </si>
  <si>
    <t>IMHA_anger_issues5_W1</t>
  </si>
  <si>
    <t>B2I_bold_W1</t>
  </si>
  <si>
    <t>IMHA_anger_issues4_W1</t>
  </si>
  <si>
    <t>IMHA_anger_issues3_W1</t>
  </si>
  <si>
    <t>IMHA_anger_issues6_W1</t>
  </si>
  <si>
    <t>IMHA_anger_issues2_W1</t>
  </si>
  <si>
    <t>IMHA_anger_issues1_W1</t>
  </si>
  <si>
    <t>IMHA_PTS6_W1</t>
  </si>
  <si>
    <t>IMHA_PTS5_W1</t>
  </si>
  <si>
    <t>IMHA_PTS4_W1</t>
  </si>
  <si>
    <t>IMHA_PTS3_W1</t>
  </si>
  <si>
    <t>IMHA_PTS2_W1</t>
  </si>
  <si>
    <t>B2I_brave_W1</t>
  </si>
  <si>
    <t>B2I_cheerful_W1</t>
  </si>
  <si>
    <t>IMHA_PTS1_W1</t>
  </si>
  <si>
    <t>IMHA_anxiety8_W1</t>
  </si>
  <si>
    <t>IMHA_anxiety7_W1</t>
  </si>
  <si>
    <t>B2I_clever_W1</t>
  </si>
  <si>
    <t>B2I_courageous_W1</t>
  </si>
  <si>
    <t>B2I_daring_W1</t>
  </si>
  <si>
    <t>B2I_determined_W1</t>
  </si>
  <si>
    <t>B2I_dynamic_W1</t>
  </si>
  <si>
    <t>B2I_energetic_W1</t>
  </si>
  <si>
    <t>B2I_happy_W1</t>
  </si>
  <si>
    <t>B2I_lively_W1</t>
  </si>
  <si>
    <t>B2I_confident_W1</t>
  </si>
  <si>
    <t>B2I_self-confident_W1</t>
  </si>
  <si>
    <t>B2I_bashful_W1</t>
  </si>
  <si>
    <t>B2I_cowardly_W1</t>
  </si>
  <si>
    <t>B2I_loner_W1</t>
  </si>
  <si>
    <t>B2I_pessimistic_W1</t>
  </si>
  <si>
    <t>B2I_quiet_W1</t>
  </si>
  <si>
    <t>B2I_sad_W1</t>
  </si>
  <si>
    <t>B2I_shy_W1</t>
  </si>
  <si>
    <t>B2I_silent_W1</t>
  </si>
  <si>
    <t>B2I_timid_W1</t>
  </si>
  <si>
    <t>B2I_unhappy_W1</t>
  </si>
  <si>
    <t>B2I_weak_W1</t>
  </si>
  <si>
    <t>B2I_benevolent_W1</t>
  </si>
  <si>
    <t>B2I_calm_W1</t>
  </si>
  <si>
    <t>B2I_compassionate_W1</t>
  </si>
  <si>
    <t>B2I_courteous_W1</t>
  </si>
  <si>
    <t>B2I_diligent_W1</t>
  </si>
  <si>
    <t>B2I_faithful_W1</t>
  </si>
  <si>
    <t>B2I_friendly_W1</t>
  </si>
  <si>
    <t>B2I_generous_W1</t>
  </si>
  <si>
    <t>B2I_gentle_W1</t>
  </si>
  <si>
    <t>B2I_good_natured_W1</t>
  </si>
  <si>
    <t>B2I_hardworking_W1</t>
  </si>
  <si>
    <t>B2I_honest_W1</t>
  </si>
  <si>
    <t>B2I_human_W1</t>
  </si>
  <si>
    <t>B2I_industrious_W1</t>
  </si>
  <si>
    <t>B2I_kind_W1</t>
  </si>
  <si>
    <t>B2I_kindhearted_W1</t>
  </si>
  <si>
    <t>B2I_modest_W1</t>
  </si>
  <si>
    <t>B2I_naive_W1</t>
  </si>
  <si>
    <t>B2I_obedient_W1</t>
  </si>
  <si>
    <t>B2I_peaceful_W1</t>
  </si>
  <si>
    <t>B2I_polite_W1</t>
  </si>
  <si>
    <t>B2I_respectful_W1</t>
  </si>
  <si>
    <t>B2I_aggressive_W1</t>
  </si>
  <si>
    <t>B2I_arrogant_W1</t>
  </si>
  <si>
    <t>B2I_bad_W1</t>
  </si>
  <si>
    <t>B2I_disobedient_W1</t>
  </si>
  <si>
    <t>B2I_gossipy_W1</t>
  </si>
  <si>
    <t>B2I_inhumane_W1</t>
  </si>
  <si>
    <t>B2I_hot_tempered_W1</t>
  </si>
  <si>
    <t>B2I_hotheaded_W1</t>
  </si>
  <si>
    <t>IMHA_sleep_issues1_W1</t>
  </si>
  <si>
    <t>IMHA_sleep_issues2_W1</t>
  </si>
  <si>
    <t>IMHA_sleep_issues3_W1</t>
  </si>
  <si>
    <t>IMHA_sleep_issues4_W1</t>
  </si>
  <si>
    <t>IMHA_life_stress1_W1</t>
  </si>
  <si>
    <t>IMHA_life_stress2_W1</t>
  </si>
  <si>
    <t>IMHA_life_stress3_W1</t>
  </si>
  <si>
    <t>IMHA_life_stress4_W1</t>
  </si>
  <si>
    <t>IMHA_life_stress5_W1</t>
  </si>
  <si>
    <t>IMHA_work_disengagement1_W1</t>
  </si>
  <si>
    <t>IMHA_work_disengagement2_W1</t>
  </si>
  <si>
    <t>IMHA_substance_use1_W1</t>
  </si>
  <si>
    <t>IMHA_substance_use2_W1</t>
  </si>
  <si>
    <t>IMHA_substance_use3_W1</t>
  </si>
  <si>
    <t>IMHA_substance_abuse7_W1</t>
  </si>
  <si>
    <t>IMHA_interpersonal_conflict1_W1</t>
  </si>
  <si>
    <t>IMHA_interpersonal_conflict2_W1</t>
  </si>
  <si>
    <t>IMHA_interpersonal_conflict3_W1</t>
  </si>
  <si>
    <t>IMHA_depression1_W1</t>
  </si>
  <si>
    <t>IMHA_depression2_W1</t>
  </si>
  <si>
    <t>IMHA_depression3_W1</t>
  </si>
  <si>
    <t>IMHA_depression4_W1</t>
  </si>
  <si>
    <t>IMHA_depression5_W1</t>
  </si>
  <si>
    <t>IMHA_depression6_W1</t>
  </si>
  <si>
    <t>IMHA_depression7_W1</t>
  </si>
  <si>
    <t>IMHA_depression8_W1</t>
  </si>
  <si>
    <t>IMHA_anxiety1_W1</t>
  </si>
  <si>
    <t>IMHA_anxiety2_W1</t>
  </si>
  <si>
    <t>IMHA_anxiety3_W1</t>
  </si>
  <si>
    <t>IMHA_anxiety4_W1</t>
  </si>
  <si>
    <t>IMHA_anxiety5_W1</t>
  </si>
  <si>
    <t>IMHA_anxiety6_W1</t>
  </si>
  <si>
    <t>ResponseID_W3</t>
  </si>
  <si>
    <t>SOURCE_anon_W3</t>
  </si>
  <si>
    <t>COUNTRY_W3</t>
  </si>
  <si>
    <t>CONSENT_W3</t>
  </si>
  <si>
    <t>INITIALS_W3</t>
  </si>
  <si>
    <t>MPESA_W3</t>
  </si>
  <si>
    <t>PHONE_CAREGIVER_W3</t>
  </si>
  <si>
    <t>RESIDENCE_W3</t>
  </si>
  <si>
    <t>RESIDENCE_DURATION_W3</t>
  </si>
  <si>
    <t>EDUCATION_WR_W3</t>
  </si>
  <si>
    <t>EMPLOYMENT_W3</t>
  </si>
  <si>
    <t>EMPLOYMENT_DUR_W3</t>
  </si>
  <si>
    <t>EMPLOYMENT_DUR_RECODED_W3</t>
  </si>
  <si>
    <t>RELSTATUS_DUR_RECODED_W3</t>
  </si>
  <si>
    <t>CHILDREN_W3</t>
  </si>
  <si>
    <t>CHILDREN_CARE_W3</t>
  </si>
  <si>
    <t>DEATH_W3</t>
  </si>
  <si>
    <t>IMHA_sleep_issues1_W3</t>
  </si>
  <si>
    <t>IMHA_PTS1_W3</t>
  </si>
  <si>
    <t>IMHA_anxiety1_W3</t>
  </si>
  <si>
    <t>IMHA_anxiety2_W3</t>
  </si>
  <si>
    <t>IDEA18_W3</t>
  </si>
  <si>
    <t>ATTENTION_BUILDING_W3</t>
  </si>
  <si>
    <t>ENGLISH_PROF_W3</t>
  </si>
  <si>
    <t>LIFE_CHANGE_W3</t>
  </si>
  <si>
    <t>CODE_RE_ENTRY_W3</t>
  </si>
  <si>
    <t>CHANGED_CONTACT_W3</t>
  </si>
  <si>
    <t>NEW_ADDRESS_W3</t>
  </si>
  <si>
    <t>NEW_PHONE_W3</t>
  </si>
  <si>
    <t>NEW_EMAIL_W3</t>
  </si>
  <si>
    <t>OVERALL_RESPONSE_CONTROL_W3</t>
  </si>
  <si>
    <t>IDEA17_W3</t>
  </si>
  <si>
    <t>IDEA16_W3</t>
  </si>
  <si>
    <t>IDEA15_W3</t>
  </si>
  <si>
    <t>IDEA14_W3</t>
  </si>
  <si>
    <t>IDEA13_W3</t>
  </si>
  <si>
    <t>IDEA12_W3</t>
  </si>
  <si>
    <t>IDEA11_W3</t>
  </si>
  <si>
    <t>IDEA10_W3</t>
  </si>
  <si>
    <t>IMHA_interpersonal_conflict1_W3</t>
  </si>
  <si>
    <t>IDEA9_W3</t>
  </si>
  <si>
    <t>IDEA8_W3</t>
  </si>
  <si>
    <t>IDEA7_W3</t>
  </si>
  <si>
    <t>IDEA6_W3</t>
  </si>
  <si>
    <t>IDEA5_W3</t>
  </si>
  <si>
    <t>IDEA4_W3</t>
  </si>
  <si>
    <t>IDEA3_W3</t>
  </si>
  <si>
    <t>IDEA2_W3</t>
  </si>
  <si>
    <t>IDEA1_W3</t>
  </si>
  <si>
    <t>WELLNESS14_W3</t>
  </si>
  <si>
    <t>WELLNESS13_W3</t>
  </si>
  <si>
    <t>WELLNESS12_W3</t>
  </si>
  <si>
    <t>WELLNESS11_W3</t>
  </si>
  <si>
    <t>WELLNESS10_W3</t>
  </si>
  <si>
    <t>WELLNESS9_W3</t>
  </si>
  <si>
    <t>WELLNESS8_W3</t>
  </si>
  <si>
    <t>WELLNESS7_W3</t>
  </si>
  <si>
    <t>WELLNESS6_W3</t>
  </si>
  <si>
    <t>IMHA_life_stress1_W3</t>
  </si>
  <si>
    <t>WELLNESS5_W3</t>
  </si>
  <si>
    <t>WELLNESS4_W3</t>
  </si>
  <si>
    <t>WELLNESS3_W3</t>
  </si>
  <si>
    <t>WELLNESS2_W3</t>
  </si>
  <si>
    <t>WELLNESS1_W3</t>
  </si>
  <si>
    <t>ROMANTICREL5_W3</t>
  </si>
  <si>
    <t>ROMANTICREL4_W3</t>
  </si>
  <si>
    <t>ROMANTICREL3_W3</t>
  </si>
  <si>
    <t>ROMANTICREL2_W3</t>
  </si>
  <si>
    <t>ROMANTICREL1_W3</t>
  </si>
  <si>
    <t>ATTENTION_IMHA_W3</t>
  </si>
  <si>
    <t>IMHA_thinking_too_much_W3</t>
  </si>
  <si>
    <t>IMHA_substance_abuse6_W3</t>
  </si>
  <si>
    <t>IMHA_substance_abuse5_W3</t>
  </si>
  <si>
    <t>IMHA_substance_abuse4_W3</t>
  </si>
  <si>
    <t>IMHA_substance_abuse3_W3</t>
  </si>
  <si>
    <t>IMHA_substance_abuse2_W3</t>
  </si>
  <si>
    <t>IMHA_substance_abuse1_W3</t>
  </si>
  <si>
    <t>IMHA_psychosis2_W3</t>
  </si>
  <si>
    <t>IMHA_depression8_W3</t>
  </si>
  <si>
    <t>IMHA_work_disengagement2_W3</t>
  </si>
  <si>
    <t>IMHA_depression7_W3</t>
  </si>
  <si>
    <t>LIFE_SATISFACTION1_W3</t>
  </si>
  <si>
    <t>LIFE_SATISFACTION2_W3</t>
  </si>
  <si>
    <t>LIFE_SATISFACTION3_W3</t>
  </si>
  <si>
    <t>ATTENTION_ANIMAL_W3</t>
  </si>
  <si>
    <t>DEATH_RELATION_W3</t>
  </si>
  <si>
    <t>FINANCE_W3</t>
  </si>
  <si>
    <t>FAS11_W3</t>
  </si>
  <si>
    <t>FAS12_W3</t>
  </si>
  <si>
    <t>FAS13_W3</t>
  </si>
  <si>
    <t>FAS14_W3</t>
  </si>
  <si>
    <t>FAS15_W3</t>
  </si>
  <si>
    <t>FAS16_W3</t>
  </si>
  <si>
    <t>LIFE_EVENTS1_W3</t>
  </si>
  <si>
    <t>LIFE_EVENTS2_W3</t>
  </si>
  <si>
    <t>LIFE_EVENTS3_W3</t>
  </si>
  <si>
    <t>LIFE_EVENTS4_W3</t>
  </si>
  <si>
    <t>B2I_weak_W3</t>
  </si>
  <si>
    <t>LIFE_EVENTS5_W3</t>
  </si>
  <si>
    <t>LIFE_EVENTS6_W3</t>
  </si>
  <si>
    <t>LIFE_EVENTS7_W3</t>
  </si>
  <si>
    <t>GSRH_W3</t>
  </si>
  <si>
    <t>B2I_active_W3</t>
  </si>
  <si>
    <t>B2I_aggressive_W3</t>
  </si>
  <si>
    <t>B2I_arrogant_W3</t>
  </si>
  <si>
    <t>B2I_bad_W3</t>
  </si>
  <si>
    <t>B2I_bold_W3</t>
  </si>
  <si>
    <t>B2I_brave_W3</t>
  </si>
  <si>
    <t>B2I_calm_W3</t>
  </si>
  <si>
    <t>B2I_unhappy_W3</t>
  </si>
  <si>
    <t>B2I_timid_W3</t>
  </si>
  <si>
    <t>B2I_silent_W3</t>
  </si>
  <si>
    <t>B2I_shy_W3</t>
  </si>
  <si>
    <t>B2I_sad_W3</t>
  </si>
  <si>
    <t>B2I_respectful_W3</t>
  </si>
  <si>
    <t>B2I_quiet_W3</t>
  </si>
  <si>
    <t>B2I_cheerful_W3</t>
  </si>
  <si>
    <t>B2I_clever_W3</t>
  </si>
  <si>
    <t>B2I_polite_W3</t>
  </si>
  <si>
    <t>B2I_pessimistic_W3</t>
  </si>
  <si>
    <t>B2I_peaceful_W3</t>
  </si>
  <si>
    <t>B2I_obedient_W3</t>
  </si>
  <si>
    <t>B2I_naive_W3</t>
  </si>
  <si>
    <t>B2I_modest_W3</t>
  </si>
  <si>
    <t>IMHA_psychosis1_W3</t>
  </si>
  <si>
    <t>IMHA_anger_issues6_W3</t>
  </si>
  <si>
    <t>IMHA_work_disengagement1_W3</t>
  </si>
  <si>
    <t>IMHA_depression6_W3</t>
  </si>
  <si>
    <t>IMHA_PTS6_W3</t>
  </si>
  <si>
    <t>IMHA_depression5_W3</t>
  </si>
  <si>
    <t>IMHA_PTS5_W3</t>
  </si>
  <si>
    <t>IMHA_anger_issues5_W3</t>
  </si>
  <si>
    <t>IMHA_anger_issues4_W3</t>
  </si>
  <si>
    <t>IMHA_anxiety8_W3</t>
  </si>
  <si>
    <t>IMHA_anger_issues3_W3</t>
  </si>
  <si>
    <t>IMHA_depression1_W3</t>
  </si>
  <si>
    <t>IMHA_interpersonal_conflict2_W3</t>
  </si>
  <si>
    <t>IMHA_sleep_issues2_W3</t>
  </si>
  <si>
    <t>IMHA_anger_issues1_W3</t>
  </si>
  <si>
    <t>IMHA_sleep_issues3_W3</t>
  </si>
  <si>
    <t>IMHA_life_stress2_W3</t>
  </si>
  <si>
    <t>IMHA_life_stress3_W3</t>
  </si>
  <si>
    <t>IMHA_anxiety3_W3</t>
  </si>
  <si>
    <t>IMHA_sleep_issues4_W3</t>
  </si>
  <si>
    <t>IMHA_anxiety4_W3</t>
  </si>
  <si>
    <t>IMHA_life_stress4_W3</t>
  </si>
  <si>
    <t>IMHA_life_stress5_W3</t>
  </si>
  <si>
    <t>B2I_lively_W3</t>
  </si>
  <si>
    <t>B2I_kind_W3</t>
  </si>
  <si>
    <t>B2I_compassionate_W3</t>
  </si>
  <si>
    <t>B2I_confident_W3</t>
  </si>
  <si>
    <t>B2I_courageous_W3</t>
  </si>
  <si>
    <t>B2I_courteous_W3</t>
  </si>
  <si>
    <t>B2I_cowardly_W3</t>
  </si>
  <si>
    <t>B2I_daring_W3</t>
  </si>
  <si>
    <t>B2I_determined_W3</t>
  </si>
  <si>
    <t>B2I_diligent_W3</t>
  </si>
  <si>
    <t>B2I_disobedient_W3</t>
  </si>
  <si>
    <t>B2I_dynamic_W3</t>
  </si>
  <si>
    <t>B2I_energetic_W3</t>
  </si>
  <si>
    <t>B2I_faithful_W3</t>
  </si>
  <si>
    <t>B2I_friendly_W3</t>
  </si>
  <si>
    <t>B2I_generous_W3</t>
  </si>
  <si>
    <t>B2I_gentle_W3</t>
  </si>
  <si>
    <t>B2I_gossip_W3</t>
  </si>
  <si>
    <t>B2I_happy_W3</t>
  </si>
  <si>
    <t>B2I_inhumane_W3</t>
  </si>
  <si>
    <t>B2I_industrious_W3</t>
  </si>
  <si>
    <t>B2I_hardworking_W3</t>
  </si>
  <si>
    <t>CODE_W4</t>
  </si>
  <si>
    <t>SOURCE_W4</t>
  </si>
  <si>
    <t>COUNTRY_W4</t>
  </si>
  <si>
    <t>BIRTH_DATE_W4</t>
  </si>
  <si>
    <t>RELSTATUS_W4</t>
  </si>
  <si>
    <t>RELSTATUS_DUR_RECODED_W4</t>
  </si>
  <si>
    <t>EMPLOYMENT_W4</t>
  </si>
  <si>
    <t>EMPLOYMENT_DUR_W4</t>
  </si>
  <si>
    <t>EMPLOYMENT_DUR_RECODED_W4</t>
  </si>
  <si>
    <t>UNEMPLOYMENT_W4</t>
  </si>
  <si>
    <t>EDUCATION_W4</t>
  </si>
  <si>
    <t>EDUCATION_OTHER_W4</t>
  </si>
  <si>
    <t>CHILDREN_W4</t>
  </si>
  <si>
    <t>CHILDREN_CARE_W4</t>
  </si>
  <si>
    <t>LIFE_EVENTS1_W4</t>
  </si>
  <si>
    <t>LIFE_EVENTS2_W4</t>
  </si>
  <si>
    <t>LIFE_EVENTS3_W4</t>
  </si>
  <si>
    <t>LIFE_EVENTS4_W4</t>
  </si>
  <si>
    <t>LIFE_EVENTS6_W4</t>
  </si>
  <si>
    <t>LIFE_EVENTS5_W4</t>
  </si>
  <si>
    <t>LIFE_EVENTS7_W4</t>
  </si>
  <si>
    <t>DEATH_W4</t>
  </si>
  <si>
    <t>DEATH_RELATION_W4</t>
  </si>
  <si>
    <t>ADULTSLIDE_W4</t>
  </si>
  <si>
    <t>LIFE_SATISFACTION1_W4</t>
  </si>
  <si>
    <t>LIFE_SATISFACTION2_W4</t>
  </si>
  <si>
    <t>LIFE_SATISFACTION3_W4</t>
  </si>
  <si>
    <t>GSRH_W4</t>
  </si>
  <si>
    <t>HEALTH_CONDITION_W4</t>
  </si>
  <si>
    <t>HEALTH_CONDITION_SPECIFY_W4</t>
  </si>
  <si>
    <t>DUREL1_W4</t>
  </si>
  <si>
    <t>DUREL2_W4</t>
  </si>
  <si>
    <t>DUREL3_W4</t>
  </si>
  <si>
    <t>DUREL4_W4</t>
  </si>
  <si>
    <t>DUREL5_W4</t>
  </si>
  <si>
    <t>HONESTY1_W4</t>
  </si>
  <si>
    <t>HONESTY2_W4</t>
  </si>
  <si>
    <t>HONESTY3_W4</t>
  </si>
  <si>
    <t>B2_HONESTY_W4</t>
  </si>
  <si>
    <t>OSTRACISM1_W4</t>
  </si>
  <si>
    <t>OSTRACISM2_W4</t>
  </si>
  <si>
    <t>OSTRACISM3_W4</t>
  </si>
  <si>
    <t>OSTRACISM4_W4</t>
  </si>
  <si>
    <t>IPGDS_SCREEN1_W4</t>
  </si>
  <si>
    <t>IPGDS_SCREEN2_W4</t>
  </si>
  <si>
    <t>IPGDS_DUR_W4</t>
  </si>
  <si>
    <t>IPGDS_RELATION_W4</t>
  </si>
  <si>
    <t>IPGDS_RELATION_OTHER_W4</t>
  </si>
  <si>
    <t>IPGDS_CAUSE_W4</t>
  </si>
  <si>
    <t>IPGDS_STAND1_W4</t>
  </si>
  <si>
    <t>IPGDS_STAND2_W4</t>
  </si>
  <si>
    <t>IPGDS_STAND3_W4</t>
  </si>
  <si>
    <t>IPGDS_STAND4_W4</t>
  </si>
  <si>
    <t>IPGDS_STAND5_W4</t>
  </si>
  <si>
    <t>IPGDS_STAND6_W4</t>
  </si>
  <si>
    <t>IPGDS_STAND7_W4</t>
  </si>
  <si>
    <t>IPGDS_STAND8_W4</t>
  </si>
  <si>
    <t>IPGDS_STAND9_W4</t>
  </si>
  <si>
    <t>IPGDS_STAND10_W4</t>
  </si>
  <si>
    <t>IPGDS_STAND11_W4</t>
  </si>
  <si>
    <t>IPGDS_STAND12_W4</t>
  </si>
  <si>
    <t>IPGDS_STAND13_W4</t>
  </si>
  <si>
    <t>IPGDS_STAND14_W4</t>
  </si>
  <si>
    <t>IPGDS_SUPPL1_W4</t>
  </si>
  <si>
    <t>IPGDS_SUPPL2_W4</t>
  </si>
  <si>
    <t>IPGDS_SUPPL3_W4</t>
  </si>
  <si>
    <t>IPGDS_SUPPL4_W4</t>
  </si>
  <si>
    <t>IPGDS_SUPPL5_W4</t>
  </si>
  <si>
    <t>IPGDS_SUPPL6_W4</t>
  </si>
  <si>
    <t>SOCIAL_NORMS1_W4</t>
  </si>
  <si>
    <t>SOCIAL_NORMS2_W4</t>
  </si>
  <si>
    <t>SOCIAL_NORMS3_W4</t>
  </si>
  <si>
    <t>SOCIAL_NORMS4_W4</t>
  </si>
  <si>
    <t>SOCIAL_NORMS5_W4</t>
  </si>
  <si>
    <t>SOCIAL_NORMS6_W4</t>
  </si>
  <si>
    <t>RELATIONAL_MOBILITY1_W4</t>
  </si>
  <si>
    <t>RELATIONAL_MOBILITY2_W4</t>
  </si>
  <si>
    <t>RELATIONAL_MOBILITY3_W4</t>
  </si>
  <si>
    <t>RELATIONAL_MOBILITY4_W4</t>
  </si>
  <si>
    <t>RELATIONAL_MOBILITY5_W4</t>
  </si>
  <si>
    <t>RELATIONAL_MOBILITY6_W4</t>
  </si>
  <si>
    <t>RELATIONAL_MOBILITY7_W4</t>
  </si>
  <si>
    <t>RELATIONAL_MOBILITY8_W4</t>
  </si>
  <si>
    <t>RELATIONAL_MOBILITY9_W4</t>
  </si>
  <si>
    <t>RELATIONAL_MOBILITY10_W4</t>
  </si>
  <si>
    <t>RELATIONAL_MOBILITY11_W4</t>
  </si>
  <si>
    <t>RELATIONAL_MOBILITY12_W4</t>
  </si>
  <si>
    <t>HONOR_CULTURE1_W4</t>
  </si>
  <si>
    <t>HONOR_CULTURE2_W4</t>
  </si>
  <si>
    <t>HONOR_CULTURE3_W4</t>
  </si>
  <si>
    <t>NORM_BEHAVIOR1_W4</t>
  </si>
  <si>
    <t>NORM_BEHAVIOR2_W4</t>
  </si>
  <si>
    <t>NORM_BEHAVIOR3_W4</t>
  </si>
  <si>
    <t>NORM_BEHAVIOR4_W4</t>
  </si>
  <si>
    <t>NORM_BEHAVIOR5_W4</t>
  </si>
  <si>
    <t>EVA1_W4</t>
  </si>
  <si>
    <t>EVA2_W4</t>
  </si>
  <si>
    <t>EVA3_W4</t>
  </si>
  <si>
    <t>EVA4_W4</t>
  </si>
  <si>
    <t>EVA5_W4</t>
  </si>
  <si>
    <t>EVA6_W4</t>
  </si>
  <si>
    <t>EVA7_W4</t>
  </si>
  <si>
    <t>EVA8_W4</t>
  </si>
  <si>
    <t>EVA9_W4</t>
  </si>
  <si>
    <t>EVA10_W4</t>
  </si>
  <si>
    <t>EVA11_W4</t>
  </si>
  <si>
    <t>EVA12_W4</t>
  </si>
  <si>
    <t>EVA13_W4</t>
  </si>
  <si>
    <t>EVA14_W4</t>
  </si>
  <si>
    <t>EVA15_W4</t>
  </si>
  <si>
    <t>EVA16_W4</t>
  </si>
  <si>
    <t>EVA17_W4</t>
  </si>
  <si>
    <t>EVA18_W4</t>
  </si>
  <si>
    <t>EVA_CORE_VALUE1_W4</t>
  </si>
  <si>
    <t>EVA_CORE_VALUE2_W4</t>
  </si>
  <si>
    <t>EVA_CORE_VALUE3_W4</t>
  </si>
  <si>
    <t>EVA_OTHER1_W4</t>
  </si>
  <si>
    <t>EVA_OTHER2_W4</t>
  </si>
  <si>
    <t>EVA_OTHER3_W4</t>
  </si>
  <si>
    <t>SUSTAINABILITY1_W4</t>
  </si>
  <si>
    <t>SUSTAINABILITY2_W4</t>
  </si>
  <si>
    <t>SUSTAINABILITY3_W4</t>
  </si>
  <si>
    <t>SUSTAINABILITY4_W4</t>
  </si>
  <si>
    <t>SUSTAINABILITY5_W4</t>
  </si>
  <si>
    <t>SUSTAINABILITY6_W4</t>
  </si>
  <si>
    <t>SUSTAINABILITY7_W4</t>
  </si>
  <si>
    <t>EE1_ashamed_W4</t>
  </si>
  <si>
    <t>EE1_closeness_W4</t>
  </si>
  <si>
    <t>EE1_elated_W4</t>
  </si>
  <si>
    <t>EE1_self_esteem_W4</t>
  </si>
  <si>
    <t>EE1_frustration_W4</t>
  </si>
  <si>
    <t>EE1_happy_W4</t>
  </si>
  <si>
    <t>EE1_calm_W4</t>
  </si>
  <si>
    <t>EE1_proud_W4</t>
  </si>
  <si>
    <t>EE1_guilty_W4</t>
  </si>
  <si>
    <t>EE1_angry_W4</t>
  </si>
  <si>
    <t>EE1_friendly_feelings_W4</t>
  </si>
  <si>
    <t>EE1_unhappy_W4</t>
  </si>
  <si>
    <t>EE2_ashamed_W4</t>
  </si>
  <si>
    <t>EE2_closeness_W4</t>
  </si>
  <si>
    <t>EE2_elated_W4</t>
  </si>
  <si>
    <t>EE2_self_esteem_W4</t>
  </si>
  <si>
    <t>EE2_frustration_W4</t>
  </si>
  <si>
    <t>EE2_happy_W4</t>
  </si>
  <si>
    <t>EE2_calm_W4</t>
  </si>
  <si>
    <t>EE2_proud_W4</t>
  </si>
  <si>
    <t>EE2_guilty_W4</t>
  </si>
  <si>
    <t>EE2_angry_W4</t>
  </si>
  <si>
    <t>EE2_friendly_feelings_W4</t>
  </si>
  <si>
    <t>EE2_unhappy_W4</t>
  </si>
  <si>
    <t>EE3_ashamed_W4</t>
  </si>
  <si>
    <t>EE3_closeness_W4</t>
  </si>
  <si>
    <t>EE3_elated_W4</t>
  </si>
  <si>
    <t>EE3_self_esteem_W4</t>
  </si>
  <si>
    <t>EE3_frustration_W4</t>
  </si>
  <si>
    <t>EE3_happy_W4</t>
  </si>
  <si>
    <t>EE3_calm_W4</t>
  </si>
  <si>
    <t>EE3_proud_W4</t>
  </si>
  <si>
    <t>EE3_guilty_W4</t>
  </si>
  <si>
    <t>EE3_angry_W4</t>
  </si>
  <si>
    <t>EE3_friendly_feelings_W4</t>
  </si>
  <si>
    <t>EE3_unhappy_W4</t>
  </si>
  <si>
    <t>EE4_ashamed_W4</t>
  </si>
  <si>
    <t>EE4_closeness_W4</t>
  </si>
  <si>
    <t>EE4_elated_W4</t>
  </si>
  <si>
    <t>EE4_self_esteem_W4</t>
  </si>
  <si>
    <t>EE4_frustration_W4</t>
  </si>
  <si>
    <t>EE4_happy_W4</t>
  </si>
  <si>
    <t>EE4_calm_W4</t>
  </si>
  <si>
    <t>EE4_proud_W4</t>
  </si>
  <si>
    <t>EE4_guilty_W4</t>
  </si>
  <si>
    <t>EE4_angry_W4</t>
  </si>
  <si>
    <t>EE4_friendly_feelings_W4</t>
  </si>
  <si>
    <t>EE4_unhappy_W4</t>
  </si>
  <si>
    <t>LIFE_CHANGE_W4</t>
  </si>
  <si>
    <t>LIFE_CHANGE_DUR_W4</t>
  </si>
  <si>
    <t>ECQ1_W4</t>
  </si>
  <si>
    <t>ECQ2_W4</t>
  </si>
  <si>
    <t>ECQ3_W4</t>
  </si>
  <si>
    <t>ECQ4_W4</t>
  </si>
  <si>
    <t>ECQ5_W4</t>
  </si>
  <si>
    <t>ECQ6_W4</t>
  </si>
  <si>
    <t>ECQ7_W4</t>
  </si>
  <si>
    <t>ECQ8_W4</t>
  </si>
  <si>
    <t>ECQ9_W4</t>
  </si>
  <si>
    <t>CODE_RE_ENTRY_W4</t>
  </si>
  <si>
    <t>INITIALS_W4</t>
  </si>
  <si>
    <t>NEW_PHONE_W4</t>
  </si>
  <si>
    <t>NEW_PHONE_CAREGIVER_W4</t>
  </si>
  <si>
    <t>NEW_EMAIL_W4</t>
  </si>
  <si>
    <t>NEW_ADDRESS_W4</t>
  </si>
  <si>
    <t>MPESA_W4</t>
  </si>
  <si>
    <t>0 = I am single.
1 = I am in a relationship but do not live with my partner.
2 = I am in a relationship and live with my partner.
3 = I am married.
4 = Other</t>
  </si>
  <si>
    <t>0 = I am single.
1 = I am in a relationship but do not live with my partner.
2 = I am in a relationship and live with my partner.
3 = I am married</t>
  </si>
  <si>
    <t>0, 1, 2, 3, 4</t>
  </si>
  <si>
    <t>RELSTATUS_DUR_W3</t>
  </si>
  <si>
    <t>RELSTATUS_DUR_W4</t>
  </si>
  <si>
    <t>1, 2, 3, 4, 5, 6, 7, 8, 9, 10, More than 10 (recoded to 11)</t>
  </si>
  <si>
    <t>SOURCE2_W4</t>
  </si>
  <si>
    <t>SOURCE2_W3</t>
  </si>
  <si>
    <t>SOURCE2_W1</t>
  </si>
  <si>
    <t>EDUCATION_WR_RECODED_W3</t>
  </si>
  <si>
    <t>DEATH_RELATION_RECODED_W3</t>
  </si>
  <si>
    <t>1 = Never or rarely
2 = A few times a year
3 = A few times a month
4 = A few times a week
5 = Once a day
6 = More than once a day</t>
  </si>
  <si>
    <t>Several Relations
Other
Other Relation
Grandparent
Aunt/Uncle
Parent
Sibling
Pet
Romantic Partner
Friend
Nephew/Niece
Cousin</t>
  </si>
  <si>
    <t>Recoded version of DEATH_RELATION
Note: No numeric recoding has been added.</t>
  </si>
  <si>
    <t>Paper
RA</t>
  </si>
  <si>
    <t>Online
RA
Email
Paper</t>
  </si>
  <si>
    <t>COUNTRY_SOURCE2</t>
  </si>
  <si>
    <t>Kenya:
Not applicable: I have not had a female caregiver
Did not finish primary
Class 8/KCPE primary
Form 4/KCSE
Vocational training after Secondary School
Some university or diploma
University Bachelor's degree
Masters/post-graduate degree
Namibia:
Not applicable: I have not had a female caregiver
Did not finish primary
Grade 7 primary
Grade 10 secondary
Grade 12 secondary
Vocational education after grade 10 or 12
Some university or diploma
University Bachelor's degree
Masters/post-graduate degree
South Africa:
Less than a high school qualification
High school qualification
Some after school training
Degree
Postgraduate qualification</t>
  </si>
  <si>
    <t>99 = Not applicable: I have not had a female caregiver
3.5 = Did not finish primary
4 = Did not finish primary
6 = Less than a high school qualification (estimated years)
7 = Grade 7 primary
8 = Class 8/KCPE primary
10 = Grade 10 secondary
12 = Grade 12 secondary or Form 4/KCSE
13 = Some after school training
14 = Vocational education after grade 10 or 12 (Secondary School)
15  = Some university or diploma
16 = University Bachelor's degree
17 = Postgraduate qualification
18 = Masters/post-graduate degree</t>
  </si>
  <si>
    <r>
      <t xml:space="preserve">Kenya and Namibia: Open answer
</t>
    </r>
    <r>
      <rPr>
        <sz val="10"/>
        <color rgb="FFFF0000"/>
        <rFont val="Arial"/>
        <family val="2"/>
        <scheme val="minor"/>
      </rPr>
      <t xml:space="preserve">
</t>
    </r>
    <r>
      <rPr>
        <sz val="10"/>
        <color theme="1"/>
        <rFont val="Arial"/>
        <family val="2"/>
        <scheme val="minor"/>
      </rPr>
      <t xml:space="preserve">South Africa: </t>
    </r>
    <r>
      <rPr>
        <sz val="10"/>
        <color rgb="FFFF0000"/>
        <rFont val="Arial"/>
        <family val="2"/>
        <scheme val="minor"/>
      </rPr>
      <t xml:space="preserve">
</t>
    </r>
    <r>
      <rPr>
        <sz val="10"/>
        <color theme="1"/>
        <rFont val="Arial"/>
        <family val="2"/>
        <scheme val="minor"/>
      </rPr>
      <t>isiZulu
isiXhosa 
Afrikaans 
English 
Sesotho sa Leboa 
Setswana 
Sesotho 
Xitsonga 
siSwati 
Tshivenḓa 
isiNdebele 
Other</t>
    </r>
  </si>
  <si>
    <r>
      <t>Kenya
Did not finish primary
Class 8/ KCPE primary
Form 4/ KCSE
Vocational training</t>
    </r>
    <r>
      <rPr>
        <sz val="10"/>
        <color rgb="FFFF0000"/>
        <rFont val="Arial"/>
        <family val="2"/>
        <scheme val="minor"/>
      </rPr>
      <t xml:space="preserve"> </t>
    </r>
    <r>
      <rPr>
        <sz val="10"/>
        <color theme="1"/>
        <rFont val="Arial"/>
        <family val="2"/>
        <scheme val="minor"/>
      </rPr>
      <t>after Secondary School
Some university or diploma
University Bachelor's degree
Master's or post-graduate degree
Namibia
Did not finish primary
Grade 7 primary
Grade 10 secondary
Grade 11 secondary 
 Grade 12 secondary
Vocational education after grade 10 or 12
Some university or diploma 
University Bachelor's degree
South Africa
Less than a high school qualification
Still in (high)school / High School Qualification
Studying / Undergraduate
Some after school training / Some training after qualification
Degree
Postgraduate qualification</t>
    </r>
  </si>
  <si>
    <r>
      <t>3.5 = Did not finish primary
4 = Did not finish primary
6 = Less than a high school qualification (estimated years)
7 = Grade 7 primary
8 = Class 8/ KCPE primary
10 = Grade 10 secondary
11 = Grade 11 secondary 
12 = Form 4/ KCSE
13 = Studying / Undergraduate
14 = Vocational training</t>
    </r>
    <r>
      <rPr>
        <sz val="10"/>
        <color rgb="FFFF0000"/>
        <rFont val="Arial"/>
        <family val="2"/>
        <scheme val="minor"/>
      </rPr>
      <t xml:space="preserve"> </t>
    </r>
    <r>
      <rPr>
        <sz val="10"/>
        <color theme="1"/>
        <rFont val="Arial"/>
        <family val="2"/>
        <scheme val="minor"/>
      </rPr>
      <t>after grade 10 or 12 (Secondary School)
15  = Some university degree or diploma
16 = University Bachelor's degree
17 = Postgraduate qualification
18 = Master's or post-graduate degree</t>
    </r>
  </si>
  <si>
    <t>RELSTATUS_W3</t>
  </si>
  <si>
    <t>EDUCATION_W3</t>
  </si>
  <si>
    <r>
      <t xml:space="preserve">indicative of country and survey source (UZH WA, email, RA)
</t>
    </r>
    <r>
      <rPr>
        <i/>
        <sz val="10"/>
        <color rgb="FF000000"/>
        <rFont val="Arial"/>
        <family val="2"/>
        <scheme val="minor"/>
      </rPr>
      <t>abbreviations:
RA = research assistant
WR = wave rerecruitement
RM = remark office</t>
    </r>
  </si>
  <si>
    <t>Datesubmitted</t>
  </si>
  <si>
    <t>Date of survey entry</t>
  </si>
  <si>
    <t>Duration (in seconds)</t>
  </si>
  <si>
    <t>RELSTATUS_W5</t>
  </si>
  <si>
    <t>RELSTATUS_OTHER_W5</t>
  </si>
  <si>
    <t>RELSTATUS_DUR_W5</t>
  </si>
  <si>
    <t>RELSTATUS_DUR_RECODED_W5</t>
  </si>
  <si>
    <t>EMPLOYMENT_W5</t>
  </si>
  <si>
    <t>EMPLOYMENT_DUR_W5</t>
  </si>
  <si>
    <t>EMPLOYMENT_DUR_RECODED_W5</t>
  </si>
  <si>
    <t>UNEMPLOYMENT_W5</t>
  </si>
  <si>
    <t>EDUCATION_W5</t>
  </si>
  <si>
    <t>1 = No further education qualification completed 
2 = Grade 12/secondary school 
3 = Vocational training and qualification 
4 = Certificate or Diploma level qualification 
5 = Degree level qualification 
6 = Other, please specify</t>
  </si>
  <si>
    <t>EDUCATION_OTHER_W5</t>
  </si>
  <si>
    <t>CHILDREN_W5</t>
  </si>
  <si>
    <t>CHILDREN_CARE_W5</t>
  </si>
  <si>
    <t>FINANCE_W5</t>
  </si>
  <si>
    <t>Sexual Orientation</t>
  </si>
  <si>
    <t>Which of the following options best describes your sexual orientation?</t>
  </si>
  <si>
    <t>IMHA_substance_abuse_new_W5</t>
  </si>
  <si>
    <t>I drank alcohol to the degree that I felt drunk/intoxicated.</t>
  </si>
  <si>
    <t>Hello, are you still paying attention? If you are reading this question, please choose the option "about twice a month".</t>
  </si>
  <si>
    <t>New item compared to former waves</t>
  </si>
  <si>
    <t>EDUCATION_RECODED_W4</t>
  </si>
  <si>
    <t>Trauma items (part of the IMHA scale)</t>
  </si>
  <si>
    <t xml:space="preserve">Have you ever experienced an event like this? </t>
  </si>
  <si>
    <t>Sometimes things happen to people that are unusually or especially frightening, horrible, or traumatic. For example:
- a serious accident or fire
- a physical or sexual assault or abuse
- an earthquake or flood
- a war
- seeing someone be killed or seriously injured
- having a loved one die through murder or suicide.</t>
  </si>
  <si>
    <t>How many times has something like this happened to you?</t>
  </si>
  <si>
    <r>
      <t xml:space="preserve">When was the </t>
    </r>
    <r>
      <rPr>
        <b/>
        <sz val="10"/>
        <color rgb="FF000000"/>
        <rFont val="Arial"/>
        <family val="2"/>
        <scheme val="minor"/>
      </rPr>
      <t>last time</t>
    </r>
    <r>
      <rPr>
        <sz val="10"/>
        <color rgb="FF000000"/>
        <rFont val="Arial"/>
        <family val="2"/>
        <scheme val="minor"/>
      </rPr>
      <t xml:space="preserve"> something like this happened to you?</t>
    </r>
  </si>
  <si>
    <t>1 = 1
2 = 2
3 = 3
4 = 4
5 = 5 or more</t>
  </si>
  <si>
    <t>lonely</t>
  </si>
  <si>
    <t>agreeable</t>
  </si>
  <si>
    <t>patient</t>
  </si>
  <si>
    <t>tolerant</t>
  </si>
  <si>
    <t>careless</t>
  </si>
  <si>
    <t>disciplined</t>
  </si>
  <si>
    <t>irresponsible</t>
  </si>
  <si>
    <t>orderly</t>
  </si>
  <si>
    <t>organized</t>
  </si>
  <si>
    <t>emotional</t>
  </si>
  <si>
    <t>independent</t>
  </si>
  <si>
    <t>strong</t>
  </si>
  <si>
    <t>anxious</t>
  </si>
  <si>
    <t>just</t>
  </si>
  <si>
    <t>loyal</t>
  </si>
  <si>
    <t>sincere</t>
  </si>
  <si>
    <t>greedy</t>
  </si>
  <si>
    <t>creative</t>
  </si>
  <si>
    <t>gifted</t>
  </si>
  <si>
    <t>intelligent</t>
  </si>
  <si>
    <t>sharp</t>
  </si>
  <si>
    <t>orignal</t>
  </si>
  <si>
    <t>sociable</t>
  </si>
  <si>
    <t>talkative</t>
  </si>
  <si>
    <t>reckless</t>
  </si>
  <si>
    <t>The following items have been included in W3, but not in W5 anymore:</t>
  </si>
  <si>
    <t>B2I_courteous, B2I_cowardly, B2I_industrious, B2I_naive</t>
  </si>
  <si>
    <t>Hello, are you still paying attention? Which of the following is an animal? </t>
  </si>
  <si>
    <t>How true is each of the following three statements in describing you?</t>
  </si>
  <si>
    <t>1 = Not true at all 
2 = Rather not true 
3 = Partly true 
4 = Rather true 
5 = Absolutely true</t>
  </si>
  <si>
    <t>Thank you so much for taking the time to fill in the survey. You can expect your voucher within three working days.
We will be reaching out to you in 6 months. Has any of your contact information changed?</t>
  </si>
  <si>
    <t>CODE_W5</t>
  </si>
  <si>
    <t>SOURCE_W5</t>
  </si>
  <si>
    <t>SOURCE2_W5</t>
  </si>
  <si>
    <t>COUNTRY_W5</t>
  </si>
  <si>
    <t>RESIDENCE_W5</t>
  </si>
  <si>
    <t>RESIDENCE_DUR_W5</t>
  </si>
  <si>
    <t>LIFE_EVENTS1_W5</t>
  </si>
  <si>
    <t>LIFE_EVENTS2_W5</t>
  </si>
  <si>
    <t>LIFE_EVENTS3_W5</t>
  </si>
  <si>
    <t>LIFE_EVENTS4_W5</t>
  </si>
  <si>
    <t>LIFE_EVENTS5_W5</t>
  </si>
  <si>
    <t>LIFE_EVENTS6_W5</t>
  </si>
  <si>
    <t>LIFE_EVENTS7_W5</t>
  </si>
  <si>
    <t>DEATH_W5</t>
  </si>
  <si>
    <t>DEATH_RELATION_W5</t>
  </si>
  <si>
    <t>LIFE_SATISFACTION1_W5</t>
  </si>
  <si>
    <t>LIFE_SATISFACTION2_W5</t>
  </si>
  <si>
    <t>LIFE_SATISFACTION3_W5</t>
  </si>
  <si>
    <t>SEXUAL_ORIENTATION_W5</t>
  </si>
  <si>
    <t>SEXUAL_ORIENTATION_OTHER_W5</t>
  </si>
  <si>
    <t>GSRH_W5</t>
  </si>
  <si>
    <t>IMHA_sleep_issues1_W5</t>
  </si>
  <si>
    <t>IMHA_PTS1_W5</t>
  </si>
  <si>
    <t>IMHA_thinking_too_much_W5</t>
  </si>
  <si>
    <t>IMHA_anxiety1_W5</t>
  </si>
  <si>
    <t>IMHA_anxiety2_W5</t>
  </si>
  <si>
    <t>IMHA_interpersonal_conflict1_W5</t>
  </si>
  <si>
    <t>IMHA_life_stress1_W5</t>
  </si>
  <si>
    <t>IMHA_depression1_W5</t>
  </si>
  <si>
    <t>IMHA_interpersonal_conflict2_W5</t>
  </si>
  <si>
    <t>IMHA_sleep_issues2_W5</t>
  </si>
  <si>
    <t>IMHA_anger_issues1_W5</t>
  </si>
  <si>
    <t>IMHA_sleep_issues3_W5</t>
  </si>
  <si>
    <t>IMHA_life_stress2_W5</t>
  </si>
  <si>
    <t>IMHA_life_stress3_W5</t>
  </si>
  <si>
    <t>IMHA_anxiety3_W5</t>
  </si>
  <si>
    <t>IMHA_sleep_issues4_W5</t>
  </si>
  <si>
    <t>IMHA_anxiety4_W5</t>
  </si>
  <si>
    <t>IMHA_life_stress4_W5</t>
  </si>
  <si>
    <t>IMHA_life_stress5_W5</t>
  </si>
  <si>
    <t>IMHA_PTS2_W5</t>
  </si>
  <si>
    <t>IMHA_anger_issues3_W5</t>
  </si>
  <si>
    <t>IMHA_anxiety8_W5</t>
  </si>
  <si>
    <t>IMHA_anger_issues4_W5</t>
  </si>
  <si>
    <t>IMHA_anger_issues5_W5</t>
  </si>
  <si>
    <t>IMHA_PTS5_W5</t>
  </si>
  <si>
    <t>IMHA_depression5_W5</t>
  </si>
  <si>
    <t>IMHA_PTS6_W5</t>
  </si>
  <si>
    <t>IMHA_depression6_W5</t>
  </si>
  <si>
    <t>IMHA_anger_issues6_W5</t>
  </si>
  <si>
    <t>IMHA_psychosis1_W5</t>
  </si>
  <si>
    <t>IMHA_depression7_W5</t>
  </si>
  <si>
    <t>IMHA_depression8_W5</t>
  </si>
  <si>
    <t>IMHA_psychosis2_W5</t>
  </si>
  <si>
    <t>IMHA_substance_abuse1_W5</t>
  </si>
  <si>
    <t>IMHA_substance_abuse2_W5</t>
  </si>
  <si>
    <t>IMHA_substance_abuse3_W5</t>
  </si>
  <si>
    <t>IMHA_substance_abuse4_W5</t>
  </si>
  <si>
    <t>IMHA_substance_abuse5_W5</t>
  </si>
  <si>
    <t>IMHA_substance_abuse6_W5</t>
  </si>
  <si>
    <t>ATTENTION_IMHA_W5</t>
  </si>
  <si>
    <t>ROMANTICREL2_W5</t>
  </si>
  <si>
    <t>ROMANTICREL3_W5</t>
  </si>
  <si>
    <t>ROMANTICREL4_W5</t>
  </si>
  <si>
    <t>ROMANTICREL5_W5</t>
  </si>
  <si>
    <t>B2I_active_W5</t>
  </si>
  <si>
    <t>B2I_aggressive_W5</t>
  </si>
  <si>
    <t>B2I_arrogant_W5</t>
  </si>
  <si>
    <t>B2I_bad_W5</t>
  </si>
  <si>
    <t>B2I_bold_W5</t>
  </si>
  <si>
    <t>B2I_brave_W5</t>
  </si>
  <si>
    <t>B2I_calm_W5</t>
  </si>
  <si>
    <t>B2I_cheerful_W5</t>
  </si>
  <si>
    <t>B2I_clever_W5</t>
  </si>
  <si>
    <t>B2I_compassionate_W5</t>
  </si>
  <si>
    <t>B2I_confident_W5</t>
  </si>
  <si>
    <t>B2I_courageous_W5</t>
  </si>
  <si>
    <t>B2I_daring_W5</t>
  </si>
  <si>
    <t>B2I_determined_W5</t>
  </si>
  <si>
    <t>B2I_diligent_W5</t>
  </si>
  <si>
    <t>B2I_disobedient_W5</t>
  </si>
  <si>
    <t>B2I_dynamic_W5</t>
  </si>
  <si>
    <t>B2I_energetic_W5</t>
  </si>
  <si>
    <t>B2I_faithful_W5</t>
  </si>
  <si>
    <t>B2I_friendly_W5</t>
  </si>
  <si>
    <t>B2I_generous_W5</t>
  </si>
  <si>
    <t>B2I_gentle_W5</t>
  </si>
  <si>
    <t>B2I_gossip_W5</t>
  </si>
  <si>
    <t>B2I_happy_W5</t>
  </si>
  <si>
    <t>B2I_hardworking_W5</t>
  </si>
  <si>
    <t>B2I_inhumane_W5</t>
  </si>
  <si>
    <t>B2I_kind_W5</t>
  </si>
  <si>
    <t>B2I_lively_W5</t>
  </si>
  <si>
    <t>B2I_modest_W5</t>
  </si>
  <si>
    <t>B2I_obedient_W5</t>
  </si>
  <si>
    <t>B2I_peaceful_W5</t>
  </si>
  <si>
    <t>B2I_pessimistic_W5</t>
  </si>
  <si>
    <t>B2I_polite_W5</t>
  </si>
  <si>
    <t>B2I_quiet_W5</t>
  </si>
  <si>
    <t>B2I_respectful_W5</t>
  </si>
  <si>
    <t>B2I_sad_W5</t>
  </si>
  <si>
    <t>B2I_shy_W5</t>
  </si>
  <si>
    <t>B2I_silent_W5</t>
  </si>
  <si>
    <t>B2I_timid_W5</t>
  </si>
  <si>
    <t>B2I_unhappy_W5</t>
  </si>
  <si>
    <t>B2I_weak_W5</t>
  </si>
  <si>
    <t>ATTENTION_ANIMAL_W5</t>
  </si>
  <si>
    <t>IMHA_depression2_W5</t>
  </si>
  <si>
    <t>IMHA_depression3_W5</t>
  </si>
  <si>
    <t>IMHA_anxiety5_W5</t>
  </si>
  <si>
    <t>IMHA_PTS3_W5</t>
  </si>
  <si>
    <t>IMHA_anxiety6_W5</t>
  </si>
  <si>
    <t>IMHA_anxiety7_W5</t>
  </si>
  <si>
    <t>IMHA_anger_issues2_W5</t>
  </si>
  <si>
    <t>IMHA_PTS4_W5</t>
  </si>
  <si>
    <t>IMHA_interpersonal_conflict3_W5</t>
  </si>
  <si>
    <t>IMHA_depression4_W5</t>
  </si>
  <si>
    <t>IMHA_pain_heart_W5</t>
  </si>
  <si>
    <t>TRAUMA_W5</t>
  </si>
  <si>
    <t>TRAUMA_COUNT_W5</t>
  </si>
  <si>
    <t>TRAUMA_DUR_W5</t>
  </si>
  <si>
    <t>B2I_lonely_W5</t>
  </si>
  <si>
    <t>DUREL1_W5</t>
  </si>
  <si>
    <t>DUREL2_W5</t>
  </si>
  <si>
    <t>DUREL3_W5</t>
  </si>
  <si>
    <t>DUREL4_W5</t>
  </si>
  <si>
    <t>DUREL5_W5</t>
  </si>
  <si>
    <t>LIFE_CHANGE_W5</t>
  </si>
  <si>
    <t>LIFE_CHANGE_DUR_W5</t>
  </si>
  <si>
    <t>ECQ1_W5</t>
  </si>
  <si>
    <t>ECQ2_W5</t>
  </si>
  <si>
    <t>ECQ3_W5</t>
  </si>
  <si>
    <t>ECQ4_W5</t>
  </si>
  <si>
    <t>ECQ5_W5</t>
  </si>
  <si>
    <t>ECQ6_W5</t>
  </si>
  <si>
    <t>ECQ7_W5</t>
  </si>
  <si>
    <t>ECQ8_W5</t>
  </si>
  <si>
    <t>ECQ9_W5</t>
  </si>
  <si>
    <t>CODE_RE_ENTRY_W5</t>
  </si>
  <si>
    <t>INITIALS_W5</t>
  </si>
  <si>
    <t>NEW_PHONE_W5</t>
  </si>
  <si>
    <t>NEW_PHONE_CAREGIVER_W5</t>
  </si>
  <si>
    <t>NEW_EMAIL_W5</t>
  </si>
  <si>
    <t>NEW_ADDRESS_W5</t>
  </si>
  <si>
    <t>0 = Not in the last month (or never)
1 = Once a month
2 = About twice a month
3 = Once a week
4 = About twice a week
5 = More than twice a week / Half the days
6 = Daily or almost daily</t>
  </si>
  <si>
    <t>0 = Not in the last month (or NEVER)
1 = Once a month
2 = About twice a month
3 = Once a week
4 = About twice a week
5 = More than twice a week / Half the days
6 = Daily or almost daily</t>
  </si>
  <si>
    <t>LANGUAGE_WR_W3</t>
  </si>
  <si>
    <t>LANGUAGE_O_WR_W3</t>
  </si>
  <si>
    <t>GENDER_WR_W3</t>
  </si>
  <si>
    <t>GENDER_OTHER_WR_W3</t>
  </si>
  <si>
    <t>EDUCATION_RECODED_W3</t>
  </si>
  <si>
    <t>0 = Unemployed
1 = Full time learner/student
2 = Studying and working
3 = Occasional paid work
4 = Regular part-time paid work
5 = Regular full-time paid work</t>
  </si>
  <si>
    <r>
      <rPr>
        <b/>
        <sz val="10"/>
        <color rgb="FF000000"/>
        <rFont val="Arial"/>
        <family val="2"/>
        <scheme val="major"/>
      </rPr>
      <t xml:space="preserve">South Africa: </t>
    </r>
    <r>
      <rPr>
        <sz val="10"/>
        <color rgb="FF000000"/>
        <rFont val="Arial"/>
        <family val="2"/>
        <scheme val="major"/>
      </rPr>
      <t xml:space="preserve">
isiZulu
isiXhosa 
Afrikaans 
English 
Sesotho sa Leboa 
Setswana 
Sesotho 
Xitsonga 
siSwati 
Tshivenḓa 
isiNdebele </t>
    </r>
  </si>
  <si>
    <t>ETHNICITY_SA_WR_W3</t>
  </si>
  <si>
    <t>…</t>
  </si>
  <si>
    <t>ETHNICITY_SA_WR_RECODED_W3</t>
  </si>
  <si>
    <r>
      <rPr>
        <b/>
        <sz val="10"/>
        <color rgb="FF000000"/>
        <rFont val="Arial"/>
        <family val="2"/>
        <scheme val="major"/>
      </rPr>
      <t>Kenya:</t>
    </r>
    <r>
      <rPr>
        <sz val="10"/>
        <color rgb="FF000000"/>
        <rFont val="Arial"/>
        <family val="2"/>
        <scheme val="major"/>
      </rPr>
      <t xml:space="preserve"> 
Somali
Kalenjin
Taita
Taveta
Luhya
Luo
Kamba
Meru
Kikuyu
Masai
Teso
Gusii
Embu
Nandi
Samburu
Giryama
Kipsigis
Mijikenda
Arabic
Wanga
Chonyi-Dzihana-Kauma
Bukusu
Kuria
Tugen
Turkana
Ganda
Logooli
Masaaba
Other</t>
    </r>
  </si>
  <si>
    <t>Open answer for Namibia and Kenya</t>
  </si>
  <si>
    <r>
      <rPr>
        <b/>
        <sz val="10"/>
        <rFont val="Arial"/>
        <family val="2"/>
        <scheme val="major"/>
      </rPr>
      <t xml:space="preserve">Namibia: </t>
    </r>
    <r>
      <rPr>
        <b/>
        <sz val="10"/>
        <color theme="5"/>
        <rFont val="Arial"/>
        <family val="2"/>
        <scheme val="major"/>
      </rPr>
      <t xml:space="preserve">
</t>
    </r>
    <r>
      <rPr>
        <sz val="10"/>
        <color rgb="FF000000"/>
        <rFont val="Arial"/>
        <family val="2"/>
        <scheme val="major"/>
      </rPr>
      <t xml:space="preserve">Oshiwambo, Oshiwakyama, Oshindongo, etc. 
Khoekhoe, Nama, Damara
San Language
Subiya
Totela
Fwe
Otjiherero
English
Afrikaans
Portugese
Silozi
Kwangali
Gciriku
Mbukushu
Yeyi
Chokwe
Tswana
Nyemba
Other
</t>
    </r>
  </si>
  <si>
    <r>
      <rPr>
        <sz val="10"/>
        <rFont val="Arial"/>
        <family val="2"/>
        <scheme val="major"/>
      </rPr>
      <t>Namibia: What is your home language? Please select one</t>
    </r>
    <r>
      <rPr>
        <sz val="10"/>
        <color rgb="FF000000"/>
        <rFont val="Arial"/>
        <family val="2"/>
        <scheme val="major"/>
      </rPr>
      <t xml:space="preserve">
Kenya: Which tribe or ethnic background are you from?
South Africa: Please select your home language.</t>
    </r>
  </si>
  <si>
    <t>hex_agreeable_W5</t>
  </si>
  <si>
    <t>hex_patient_W5</t>
  </si>
  <si>
    <t>hex_tolerant_W5</t>
  </si>
  <si>
    <t>hex_careless_W5</t>
  </si>
  <si>
    <t>hex_disciplined_W5</t>
  </si>
  <si>
    <t>hex_irresponsible_W5</t>
  </si>
  <si>
    <t>hex_orderly_W5</t>
  </si>
  <si>
    <t>hex_organized_W5</t>
  </si>
  <si>
    <t>hex_emotional_W5</t>
  </si>
  <si>
    <t>hex_independent_W5</t>
  </si>
  <si>
    <t>hex_strong_W5</t>
  </si>
  <si>
    <t>hex_anxious_W5</t>
  </si>
  <si>
    <t>hex_just_W5</t>
  </si>
  <si>
    <t>hex_loyal_W5</t>
  </si>
  <si>
    <t>hex_sincere_W5</t>
  </si>
  <si>
    <t>hex_greedy_W5</t>
  </si>
  <si>
    <t>hex_creative_W5</t>
  </si>
  <si>
    <t>hex_gifted_W5</t>
  </si>
  <si>
    <t>hex_intelligent_W5</t>
  </si>
  <si>
    <t>hex_sharp_W5</t>
  </si>
  <si>
    <t>hex_sociable_W5</t>
  </si>
  <si>
    <t>hex_talkative_W5</t>
  </si>
  <si>
    <t>hex_reckless_W5</t>
  </si>
  <si>
    <t>I felt pain in the heart.</t>
  </si>
  <si>
    <t>I felt scared.</t>
  </si>
  <si>
    <t>I got dizzy.</t>
  </si>
  <si>
    <t>I felt nervous and easily startled.</t>
  </si>
  <si>
    <t>I shouted at someone at work, at school, or at church.</t>
  </si>
  <si>
    <t>I felt guilty.</t>
  </si>
  <si>
    <t xml:space="preserve">I felt I lost control over my use of alcohol or drugs: even when I wanted to not use it, I found myself using it. </t>
  </si>
  <si>
    <t>New wording of item compared to former waves</t>
  </si>
  <si>
    <t>The item ROMANTICREL1 has been included in W3, but not in W5 anymore.</t>
  </si>
  <si>
    <t xml:space="preserve">
IMHA_substance_abuse2, IMHA_work_disengagement1, IMHA_work_disengagement2</t>
  </si>
  <si>
    <t>DEATH_RELATION_RECODED_W4</t>
  </si>
  <si>
    <t>WR_W3</t>
  </si>
  <si>
    <t>IPGDS_RELATION_OTHER_RECODED_W4</t>
  </si>
  <si>
    <t>Recoded version of IPGDS_RELATION_OTHER_W4</t>
  </si>
  <si>
    <t>Several Relations
Other
Other Relation
Aunt/Uncle
Pet
Friend
Nephew/Niece
Cousin</t>
  </si>
  <si>
    <t>How many Response Controls did the participant fail</t>
  </si>
  <si>
    <t>Life Change</t>
  </si>
  <si>
    <t>1 = House
2 =Tree
3 = Plane
4 = Cat
5 = Book</t>
  </si>
  <si>
    <t>A time of exploration</t>
  </si>
  <si>
    <t>A time of many possibilities</t>
  </si>
  <si>
    <t>A time of self-sufficiency</t>
  </si>
  <si>
    <t>1 = Strongly disagree
2 = Somewhat disagree
3 = Neutral
4 = Somewhat agree
5 = Strongly agree</t>
  </si>
  <si>
    <t>Think of this time in your life at your current age. Select the answer that you feel is most appropriate. This period of your life is...</t>
  </si>
  <si>
    <t>...satisfied with life</t>
  </si>
  <si>
    <t>Please answer the following questions about how you have been feeling during the past month. During the past month, how often did you feel …</t>
  </si>
  <si>
    <t>Wellness Measure</t>
  </si>
  <si>
    <t>IMHA_anxiety6_W3</t>
  </si>
  <si>
    <t>B2I_loner_W3</t>
  </si>
  <si>
    <t>B2I_honest_W3</t>
  </si>
  <si>
    <t>Have obtained driver's license</t>
  </si>
  <si>
    <t>0 = No (not reached)
1 = Yes (reached)</t>
  </si>
  <si>
    <t>Which best describes your current work situation? (For WR participants)</t>
  </si>
  <si>
    <t>EMPLOYMENT_WR_W3</t>
  </si>
  <si>
    <t>If you are working, for how long (in months) have you been employed in this position?</t>
  </si>
  <si>
    <t>1 = 6 months or less
2 = Between 6 months and 12 months
3 = Between 1 and 2 years
4 = Between 2 and 5 years
5 = More than 5 years</t>
  </si>
  <si>
    <t>1 = City
2 = Town
3 = Rural area/village
4 = Informal settlement
5 = Suburb
6 = Township</t>
  </si>
  <si>
    <t>Cleaned version of ETHNICITY_SA_WR_W3</t>
  </si>
  <si>
    <t>South Africa: To what racial group do you belong?</t>
  </si>
  <si>
    <t>What is your year of birth?</t>
  </si>
  <si>
    <t>BIRTH_YEAR_W3</t>
  </si>
  <si>
    <t>What is your month of birth?</t>
  </si>
  <si>
    <t>BIRTH_MONTH_W3</t>
  </si>
  <si>
    <t>BIRTH_DAY_W3</t>
  </si>
  <si>
    <t>Cleaned version of NEW_EMAIL_W3</t>
  </si>
  <si>
    <t>NEW_EMAIL_RECODED_W3</t>
  </si>
  <si>
    <t>Cleaned version of NEW_PHONE_W3</t>
  </si>
  <si>
    <t>NEW_PHONE_RECODED_W3</t>
  </si>
  <si>
    <t>Cleaned version of NEW_ADDRESS_W3</t>
  </si>
  <si>
    <t>NEW_ADDRESS_RECODED_W3</t>
  </si>
  <si>
    <t>SOURCE_W3</t>
  </si>
  <si>
    <t>Longitudinal coordinates of online survey filling out location</t>
  </si>
  <si>
    <t>LocationLongitude_W3</t>
  </si>
  <si>
    <t>Latitudinal coordinates of online survey filling out location</t>
  </si>
  <si>
    <t>LocationLatitude_W3</t>
  </si>
  <si>
    <t>How long it took the participant to fill out the survey (in seconds)</t>
  </si>
  <si>
    <t>DURATION_W3</t>
  </si>
  <si>
    <t>Was this partipant part of the WR recruitment? (newly recruited participant during ALLS Wave 3)</t>
  </si>
  <si>
    <t>1 = Yes</t>
  </si>
  <si>
    <t>CODE</t>
  </si>
  <si>
    <t>?</t>
  </si>
  <si>
    <r>
      <t xml:space="preserve">Recoded version of EDUCATION_WR_W3 </t>
    </r>
    <r>
      <rPr>
        <i/>
        <sz val="10"/>
        <rFont val="Arial (Überschriften)"/>
      </rPr>
      <t>(corresponds to total education in years)</t>
    </r>
  </si>
  <si>
    <r>
      <t>B2I_good</t>
    </r>
    <r>
      <rPr>
        <sz val="10"/>
        <rFont val="Arial (Überschriften)"/>
      </rPr>
      <t>_</t>
    </r>
    <r>
      <rPr>
        <sz val="10"/>
        <rFont val="Arial"/>
        <family val="2"/>
        <scheme val="major"/>
      </rPr>
      <t>natured_W3</t>
    </r>
  </si>
  <si>
    <r>
      <t>B2I_hot</t>
    </r>
    <r>
      <rPr>
        <sz val="10"/>
        <rFont val="Arial (Überschriften)"/>
      </rPr>
      <t>_</t>
    </r>
    <r>
      <rPr>
        <sz val="10"/>
        <rFont val="Arial"/>
        <family val="2"/>
        <scheme val="major"/>
      </rPr>
      <t>tempered_W3</t>
    </r>
  </si>
  <si>
    <r>
      <t>IMHA_PTS2</t>
    </r>
    <r>
      <rPr>
        <sz val="10"/>
        <rFont val="Arial (Überschriften)"/>
      </rPr>
      <t>_W3</t>
    </r>
  </si>
  <si>
    <r>
      <t>IMHA_depression2</t>
    </r>
    <r>
      <rPr>
        <sz val="10"/>
        <rFont val="Arial (Überschriften)"/>
      </rPr>
      <t>_W3</t>
    </r>
  </si>
  <si>
    <r>
      <t>IMHA_depression3</t>
    </r>
    <r>
      <rPr>
        <sz val="10"/>
        <rFont val="Arial (Überschriften)"/>
      </rPr>
      <t>_W3</t>
    </r>
  </si>
  <si>
    <r>
      <t>IMHA_anxiety5</t>
    </r>
    <r>
      <rPr>
        <sz val="10"/>
        <rFont val="Arial (Überschriften)"/>
      </rPr>
      <t>_W3</t>
    </r>
  </si>
  <si>
    <r>
      <t>IMHA_PTS3</t>
    </r>
    <r>
      <rPr>
        <sz val="10"/>
        <rFont val="Arial (Überschriften)"/>
      </rPr>
      <t>_W3</t>
    </r>
  </si>
  <si>
    <r>
      <t>IMHA_anxiety7</t>
    </r>
    <r>
      <rPr>
        <sz val="10"/>
        <rFont val="Arial (Überschriften)"/>
      </rPr>
      <t>_W3</t>
    </r>
  </si>
  <si>
    <r>
      <t>IMHA_anger_issues2</t>
    </r>
    <r>
      <rPr>
        <sz val="10"/>
        <rFont val="Arial (Überschriften)"/>
      </rPr>
      <t>_W3</t>
    </r>
  </si>
  <si>
    <r>
      <t>IMHA_PTS4</t>
    </r>
    <r>
      <rPr>
        <sz val="10"/>
        <rFont val="Arial (Überschriften)"/>
      </rPr>
      <t>_W3</t>
    </r>
  </si>
  <si>
    <r>
      <t>IMHA_interpersonal_conflict3</t>
    </r>
    <r>
      <rPr>
        <sz val="10"/>
        <rFont val="Arial (Überschriften)"/>
      </rPr>
      <t>_W3</t>
    </r>
  </si>
  <si>
    <r>
      <t>IMHA_depression4</t>
    </r>
    <r>
      <rPr>
        <sz val="10"/>
        <rFont val="Arial (Überschriften)"/>
      </rPr>
      <t>_W3</t>
    </r>
  </si>
  <si>
    <t>1 = Rural area/village
2 = City
3 = Town
4 = Suburb
5 = Informal settlement
6 = Township (South Africa only)</t>
  </si>
  <si>
    <t>1 = 6 months or less
2 = Between 6 and 12 months
3 = Between 1 and 2 years
4 = Between 2 and 5 years
5 = More than 5 years</t>
  </si>
  <si>
    <t>1 = Heterosexual or straight
2 = Gay or lesbian
3 = Bisexual
4 = Don’t know
5 = Prefer not to say
6 = Other, please specify</t>
  </si>
  <si>
    <t>1 = Within the last six months/since the last survey
2 = Within the last year
3 = 1 to 2 years ago
4 = Longer than 2 years ago</t>
  </si>
  <si>
    <t>1 = Not in the last month / never
2 = Once a month
3 = Twice a month
4 = Once a week
5 = Twice a week
6 = More than twice a week 
7 = Daily</t>
  </si>
  <si>
    <t>0 = I am not in a relationship.
1 = I am in a relationship but do not live with my partner.
2 = I am in a relationship and live with my partner.
3 = I am married
4 = Other, please specify</t>
  </si>
  <si>
    <t>1 = We have great financial difficulties, our financial situation is bad.
2 = Sometimes we have slight financial difficulties, but our financial situation is average.
3 = We do not have any financial problems, our financial situation is good.</t>
  </si>
  <si>
    <t>0 = I was not in a relationship in the last month
1 = Not in the last month / never
2 = Once a month
3 = Twice a month
4 = Once a week
5 = Twice a week
6 = More than twice a week
7 = Daily</t>
  </si>
  <si>
    <t>EDUCATION_RECODED_W5</t>
  </si>
  <si>
    <t>1 = Less than a highschool qualification
2 = Grade 12/secondary school
3 = Vocational training and qualification
4 = Certificate or Diploma level qualification
5 = Degree level qualification</t>
  </si>
  <si>
    <t>6 = Less than a highschool qualification
12 = Grade 12/secondary school
14 = Vocational training and qualification
15 = Certificate or diploma level qualification 
16 = Degree level qualification</t>
  </si>
  <si>
    <t>777 = no further education qualification completed
12 = Grade 12/secondary school
14 = Vocational training and qualification
15 = Certificate or diploma level qualification 
16 = Degree level qualification</t>
  </si>
  <si>
    <r>
      <t xml:space="preserve">Recoded version of EDUCATION_W3 </t>
    </r>
    <r>
      <rPr>
        <i/>
        <sz val="10"/>
        <rFont val="Arial (Überschriften)"/>
      </rPr>
      <t>(corresponds to total education in years, for "no further education qualification completed" see previous years)</t>
    </r>
  </si>
  <si>
    <t>777 = no further education qualification completed 
12 = Grade 12/secondary school 
14 = Vocational training and qualification 
15 = Certificate or Diploma level qualification 
16 = Degree level qualification 
6 = Other, please specify</t>
  </si>
  <si>
    <t>Recoded version of EDUCATION_W4 (corresponds to total education in years, for "no further education qualification completed" see previous years)</t>
  </si>
  <si>
    <t>Recoded version of EDUCATION_W5 (corresponds to total education in years, for "no further education qualification completed" see previous years)</t>
  </si>
  <si>
    <t>International Mental Health Assessment (IMHA) + Relationship Scale + 3 trauma items</t>
  </si>
  <si>
    <t>indicative of country and survey source (Email, Online, Paper, RA, SMS)</t>
  </si>
  <si>
    <t>indicative of survey source (Email, Online, Paper, RA, SMS) only</t>
  </si>
  <si>
    <t>B2I_hot_tempered_W5</t>
  </si>
  <si>
    <t>B2I_a_loner_W5</t>
  </si>
  <si>
    <t>B2I_honest_W5</t>
  </si>
  <si>
    <t>B2I_good_natured_W5</t>
  </si>
  <si>
    <t>hex_original_W5</t>
  </si>
  <si>
    <t>NEW_EDUCATION_WORK_W5</t>
  </si>
  <si>
    <t>Where will you be attending school or working in the next 6 months?</t>
  </si>
  <si>
    <t>1 = Natural cause
2 = Accident
3 = Suicide
4 = Substance abuse
5 = Homicide
6 = Covid-19
7 = Several Causes</t>
  </si>
  <si>
    <t>ADULTNECESSARY:
0 = Not necessary for adultood
1 = Necessary for adulthood
ADULTREACH:
0 = I have not yet reached this
1 = I have reached this
777 = does not apply. i am not a woman / man</t>
  </si>
  <si>
    <t>GEO_LOCATION_WR_W3</t>
  </si>
  <si>
    <t>City
City, Suburb
City, Location/Township
City, Informal settlement
Town
Town, Suburb
Town, Informal settlement
Town, Location/Township
Rural, Town
Village</t>
  </si>
  <si>
    <t>South Africa only: What is your racial group?/To what racial group do you belong?</t>
  </si>
  <si>
    <t>AGE_W1_CORE</t>
  </si>
  <si>
    <t>GENDER_CORE</t>
  </si>
  <si>
    <t>LANGUAGE_CORE</t>
  </si>
  <si>
    <t>GEO_LOCATION_CORE</t>
  </si>
  <si>
    <t>EDUCATION_CARE_RECODED_W1_CORE</t>
  </si>
  <si>
    <t>ETHNICITY_SA_CORE</t>
  </si>
  <si>
    <t>SIBLINGS_W2_CORE</t>
  </si>
  <si>
    <t>FIRSTBORN_W2_CORE</t>
  </si>
  <si>
    <t>RELIGION_W2_CORE</t>
  </si>
  <si>
    <t>HEALTH_CONDITION_W4_CORE</t>
  </si>
  <si>
    <t>HEALTH_CONDITION_SPECIFY_W4_CORE</t>
  </si>
  <si>
    <t>SEXUAL_ORIENTATION_W5_CORE</t>
  </si>
  <si>
    <t>SEXUAL_ORIENTATION_OTHER_W5_CORE</t>
  </si>
  <si>
    <r>
      <t xml:space="preserve">Note: </t>
    </r>
    <r>
      <rPr>
        <i/>
        <sz val="11"/>
        <color theme="1"/>
        <rFont val="Arial"/>
        <family val="2"/>
        <scheme val="minor"/>
      </rPr>
      <t>W + number</t>
    </r>
    <r>
      <rPr>
        <sz val="11"/>
        <color theme="1"/>
        <rFont val="Arial"/>
        <family val="2"/>
        <scheme val="minor"/>
      </rPr>
      <t xml:space="preserve"> indicates at which wave the variable was assessed. Those variables missing the suffix have been collected at several waves and were combined into a new variable (e.g. GENDER). </t>
    </r>
  </si>
  <si>
    <t>OVERALL_RESPONSE_CONTROL_W1</t>
  </si>
  <si>
    <t>0
1
2
3
4</t>
  </si>
  <si>
    <t>OVERALL_RESPONSE_CONTROL_W5</t>
  </si>
  <si>
    <t>0
1
2</t>
  </si>
  <si>
    <t>0
1
2
3</t>
  </si>
  <si>
    <t>COUNTRY_CORE</t>
  </si>
  <si>
    <t>Demographics &amp; Life Events</t>
  </si>
  <si>
    <t xml:space="preserve">Please indicate if you have experienced the following: </t>
  </si>
  <si>
    <t>Market Integration</t>
  </si>
  <si>
    <t>Thinking back to what you and your family ate when you were a child, approximately what proportion came from which sources? The three categories should add to 100%</t>
  </si>
  <si>
    <t>What proportion of what you ate as a child was bought in shops/ supermarkets?</t>
  </si>
  <si>
    <t>What proportion was sourced from the village (hunted, raised, grown, gathered)?</t>
  </si>
  <si>
    <t>What proportion came through government assistance programs?</t>
  </si>
  <si>
    <t>[drop down menu: none, 10%, 20%, 30%, 40%, 50%, 60%, 70%, 80%, 90%, 100%]</t>
  </si>
  <si>
    <t>MARKETINT1_W6</t>
  </si>
  <si>
    <t>MARKETINT2_W6</t>
  </si>
  <si>
    <t>MARKETINT3_W6</t>
  </si>
  <si>
    <t>Do the three categories add to 100%?
If not, please check again and make sure they add to 100%</t>
  </si>
  <si>
    <t>Yes</t>
  </si>
  <si>
    <t>MARKETINT4_W6</t>
  </si>
  <si>
    <t>Education &amp; Employment</t>
  </si>
  <si>
    <t>DREAMCAREER_W6</t>
  </si>
  <si>
    <t>What is your dream career?</t>
  </si>
  <si>
    <t>How close are you to achieving your dream career?</t>
  </si>
  <si>
    <t>DREAMCAREERSLIDE_W6</t>
  </si>
  <si>
    <t>BAR: 0 = "not at all close" … 100 = "fully achieved"</t>
  </si>
  <si>
    <t>UMICS_INF_W6</t>
  </si>
  <si>
    <t>Who/ What influenced your current career/ work/ educational choice?</t>
  </si>
  <si>
    <t>UMICS_INF_OTHER_W6</t>
  </si>
  <si>
    <t>Other (please specify)</t>
  </si>
  <si>
    <t>My career/work gives me security in life</t>
  </si>
  <si>
    <t>My career/ work/ education gives me self-confidence</t>
  </si>
  <si>
    <t>My career/ work/ education makes me feel sure of myself</t>
  </si>
  <si>
    <t>My career/ work/ education gives me security for the future</t>
  </si>
  <si>
    <t>My career/ work/ education allows me to face the future with optimism</t>
  </si>
  <si>
    <t>I try to find out a lot about my career/ work/ education</t>
  </si>
  <si>
    <t>I often reflect on my career/ work/ education</t>
  </si>
  <si>
    <t>I make a lot of effort to keep finding out new things about my career/ work/ education</t>
  </si>
  <si>
    <t>I often try to find out what other people think about my career/ work/ education</t>
  </si>
  <si>
    <t>I often talk with other people about my career/ work/ education</t>
  </si>
  <si>
    <t>I often think it would be better to try to find a different career/ work/ education</t>
  </si>
  <si>
    <t>I often think that a different career/ work/ education would make my life more interesting</t>
  </si>
  <si>
    <t>In fact, I’m looking for a different career/ work/ education</t>
  </si>
  <si>
    <t>UMICS_WORK1_W6</t>
  </si>
  <si>
    <t>UMICS_WORK2_W6</t>
  </si>
  <si>
    <t>UMICS_WORK3_W6</t>
  </si>
  <si>
    <t>UMICS_WORK4_W6</t>
  </si>
  <si>
    <t>UMICS_WORK5_W6</t>
  </si>
  <si>
    <t>UMICS_WORK6_W6</t>
  </si>
  <si>
    <t>UMICS_WORK7_W6</t>
  </si>
  <si>
    <t>UMICS_WORK8_W6</t>
  </si>
  <si>
    <t>UMICS_WORK9_W6</t>
  </si>
  <si>
    <t>UMICS_WORK10_W6</t>
  </si>
  <si>
    <t>UMICS_WORK11_W6</t>
  </si>
  <si>
    <t>UMICS_WORK12_W6</t>
  </si>
  <si>
    <t>UMICS_WORK13_W6</t>
  </si>
  <si>
    <t>My career/ work/ education gives me security in life</t>
  </si>
  <si>
    <t>My career/ work makes me feel sure of myself</t>
  </si>
  <si>
    <t>My career/ work gives me security for the future</t>
  </si>
  <si>
    <t>My career/ work allows me to face the future with optimism</t>
  </si>
  <si>
    <t>I try to find out a lot about my career/ work</t>
  </si>
  <si>
    <t>I often reflect on my career/ work</t>
  </si>
  <si>
    <t>I make a lot of effort to keep finding out new things about my career/ work</t>
  </si>
  <si>
    <t>I often try to find out what other people think about my career/ work</t>
  </si>
  <si>
    <t>I often talk with other people about my career/ work</t>
  </si>
  <si>
    <t>I often think it would be better to try to find a different career/ work</t>
  </si>
  <si>
    <t>I often think that a different career/ work would make my life more interesting</t>
  </si>
  <si>
    <t>In fact, I’m looking for a different career/ work</t>
  </si>
  <si>
    <t>My career/ work gives me self-confidence</t>
  </si>
  <si>
    <t>UMICS_STUDYWORK1_W6</t>
  </si>
  <si>
    <t>UMICS_STUDYWORK2_W6</t>
  </si>
  <si>
    <t>UMICS_STUDYWORK3_W6</t>
  </si>
  <si>
    <t>UMICS_STUDYWORK4_W6</t>
  </si>
  <si>
    <t>UMICS_STUDYWORK5_W6</t>
  </si>
  <si>
    <t>UMICS_STUDYWORK6_W6</t>
  </si>
  <si>
    <t>UMICS_STUDYWORK7_W6</t>
  </si>
  <si>
    <t>UMICS_STUDYWORK8_W6</t>
  </si>
  <si>
    <t>UMICS_STUDYWORK9_W6</t>
  </si>
  <si>
    <t>UMICS_STUDYWORK10_W6</t>
  </si>
  <si>
    <t>UMICS_STUDYWORK11_W6</t>
  </si>
  <si>
    <t>UMICS_STUDYWORK12_W6</t>
  </si>
  <si>
    <t>UMICS_STUDYWORK13_W6</t>
  </si>
  <si>
    <r>
      <t xml:space="preserve">If a option including </t>
    </r>
    <r>
      <rPr>
        <b/>
        <sz val="10"/>
        <color rgb="FF000000"/>
        <rFont val="Arial"/>
        <family val="2"/>
        <scheme val="minor"/>
      </rPr>
      <t>working</t>
    </r>
    <r>
      <rPr>
        <sz val="10"/>
        <color rgb="FF000000"/>
        <rFont val="Arial"/>
        <family val="2"/>
        <scheme val="minor"/>
      </rPr>
      <t xml:space="preserve"> only was selected in EMPLOYMENT_W6: 
The following questions are about your career. Please answer the following questions with respect to your current work</t>
    </r>
  </si>
  <si>
    <r>
      <t>If</t>
    </r>
    <r>
      <rPr>
        <b/>
        <sz val="10"/>
        <color rgb="FF000000"/>
        <rFont val="Arial"/>
        <family val="2"/>
        <scheme val="minor"/>
      </rPr>
      <t xml:space="preserve"> studying and working </t>
    </r>
    <r>
      <rPr>
        <sz val="10"/>
        <color rgb="FF000000"/>
        <rFont val="Arial"/>
        <family val="2"/>
        <scheme val="minor"/>
      </rPr>
      <t>was selected in EMPLOYMENT_W6: 
The following questions are about your career. Please answer the following questions with respect to your current work or educational program. If you are both studying and working, please answer with respect to what is more important to you: either your work or your educational program.</t>
    </r>
  </si>
  <si>
    <r>
      <t xml:space="preserve">If </t>
    </r>
    <r>
      <rPr>
        <b/>
        <sz val="10"/>
        <color rgb="FF000000"/>
        <rFont val="Arial"/>
        <family val="2"/>
        <scheme val="minor"/>
      </rPr>
      <t xml:space="preserve">studying and working </t>
    </r>
    <r>
      <rPr>
        <sz val="10"/>
        <color rgb="FF000000"/>
        <rFont val="Arial"/>
        <family val="2"/>
        <scheme val="minor"/>
      </rPr>
      <t>was selected in EMPLOYMENT_W6: 
The following questions are about your career. Please answer the following questions with respect to your current work or educational program. If you are both studying and working, please answer with respect to what is more important to you: either your work or your educational program.</t>
    </r>
  </si>
  <si>
    <r>
      <t xml:space="preserve">If </t>
    </r>
    <r>
      <rPr>
        <b/>
        <sz val="10"/>
        <color rgb="FF000000"/>
        <rFont val="Arial"/>
        <family val="2"/>
        <scheme val="minor"/>
      </rPr>
      <t>full time learner/ student</t>
    </r>
    <r>
      <rPr>
        <sz val="10"/>
        <color rgb="FF000000"/>
        <rFont val="Arial"/>
        <family val="2"/>
        <scheme val="minor"/>
      </rPr>
      <t xml:space="preserve"> was selected in EMPLOYMENT_W6: 
The following questions are about your career. Please answer the following questions with respect to your education.</t>
    </r>
  </si>
  <si>
    <r>
      <t xml:space="preserve">If </t>
    </r>
    <r>
      <rPr>
        <b/>
        <sz val="10"/>
        <color rgb="FF000000"/>
        <rFont val="Arial"/>
        <family val="2"/>
        <scheme val="minor"/>
      </rPr>
      <t xml:space="preserve">full time learner/ student </t>
    </r>
    <r>
      <rPr>
        <sz val="10"/>
        <color rgb="FF000000"/>
        <rFont val="Arial"/>
        <family val="2"/>
        <scheme val="minor"/>
      </rPr>
      <t>was selected in EMPLOYMENT_W6: 
The following questions are about your career. Please answer the following questions with respect to your education.</t>
    </r>
  </si>
  <si>
    <t>My career/ education gives me security in life</t>
  </si>
  <si>
    <t>My career/ education gives me self-confidence</t>
  </si>
  <si>
    <t>My career/ education makes me feel sure of myself</t>
  </si>
  <si>
    <t>My career/ education gives me security for the future</t>
  </si>
  <si>
    <t>My career/ education allows me to face the future with optimism</t>
  </si>
  <si>
    <t>I try to find out a lot about my career/ education</t>
  </si>
  <si>
    <t>I often reflect on my career/ education</t>
  </si>
  <si>
    <t>I make a lot of effort to keep finding out new things about my career/ education</t>
  </si>
  <si>
    <t>I often try to find out what other people think about my career/ education</t>
  </si>
  <si>
    <t>I often talk with other people about my career/ education</t>
  </si>
  <si>
    <t>I often think it would be better to try to find a different career/ education</t>
  </si>
  <si>
    <t>I often think that a different career/ education would make my life more interesting</t>
  </si>
  <si>
    <t>In fact, I’m looking for a different career/ education</t>
  </si>
  <si>
    <t>UMICS_STUDY1_W6</t>
  </si>
  <si>
    <t>UMICS_STUDY2_W6</t>
  </si>
  <si>
    <t>UMICS_STUDY3_W6</t>
  </si>
  <si>
    <t>UMICS_STUDY4_W6</t>
  </si>
  <si>
    <t>UMICS_STUDY5_W6</t>
  </si>
  <si>
    <t>UMICS_STUDY6_W6</t>
  </si>
  <si>
    <t>UMICS_STUDY7_W6</t>
  </si>
  <si>
    <t>UMICS_STUDY8_W6</t>
  </si>
  <si>
    <t>UMICS_STUDY9_W6</t>
  </si>
  <si>
    <t>UMICS_STUDY10_W6</t>
  </si>
  <si>
    <t>UMICS_STUDY11_W6</t>
  </si>
  <si>
    <t>UMICS_STUDY12_W6</t>
  </si>
  <si>
    <t>UMICS_STUDY13_W6</t>
  </si>
  <si>
    <t>Intellectual Humility</t>
  </si>
  <si>
    <t>Are you able to think of a difference of opinion with someone?</t>
  </si>
  <si>
    <t xml:space="preserve">Please think about the most recent time you had a difference in opinion with someone you know. It can be any situation that comes to mind.
For example, it can be a situation where you thought about doing something one way and the other person thought about doing it another.
Another example may be a situation where you liked something and the other person did not. It may be any situation where you and someone else had a conversation where you had opposing or different opinions.
Simply think back to that moment and picture the conversation you had in your mind. Now, think about who was involved and what happened. Also, think about what you thought and how you felt at that time.
</t>
  </si>
  <si>
    <t>When did this difference of opinion happen?</t>
  </si>
  <si>
    <t>What time of day was it?</t>
  </si>
  <si>
    <t>What was the weather like?</t>
  </si>
  <si>
    <t>Where were you when it happened?</t>
  </si>
  <si>
    <t>What were you doing when it happened?</t>
  </si>
  <si>
    <t>Talking about the person you have this difference of opinion with, were they the same age as you, younger or older?
Piping: What was their age, approximately?</t>
  </si>
  <si>
    <t>INTHUM_GENDER_W6</t>
  </si>
  <si>
    <t>What was their gender?</t>
  </si>
  <si>
    <t>How would you describe this person’s relation to you? (e.g., my sister, my teacher)</t>
  </si>
  <si>
    <t>INTHUM_RELAT_W6</t>
  </si>
  <si>
    <t>INTHUM_TOPIC_W6</t>
  </si>
  <si>
    <t>What was the difference of opinion about?</t>
  </si>
  <si>
    <t>During this conversation, I thought about why the other person had a different opinion than me</t>
  </si>
  <si>
    <t>During this conversation, I tried to think about reasons for the difference before deciding how to respond</t>
  </si>
  <si>
    <t>During this conversation, I listened carefully to what the other person was saying</t>
  </si>
  <si>
    <t>During this conversation, I tried to convince the other person that I was correct</t>
  </si>
  <si>
    <t>During this conversation, I thought what the other person was saying was worth listening to</t>
  </si>
  <si>
    <t>During this conversation, I thought my opinion was worth more than the other person’s opinion</t>
  </si>
  <si>
    <t xml:space="preserve">The following statements refer to in your country as a whole. Please indicate whether you agree or disagree with the following statements using the following scale. Note that the statements sometimes refer to "social norms,” which are standards for behaviour that are generally unwritten. </t>
  </si>
  <si>
    <t>How was the situation resolved?</t>
  </si>
  <si>
    <t>In this country, there are very clear expectations for how people should act in most situations</t>
  </si>
  <si>
    <t>People agree upon what behaviours are appropriate versus inappropriate in most situations in this country.</t>
  </si>
  <si>
    <t>TIGHTLOOSE1_W6</t>
  </si>
  <si>
    <t>TIGHTLOOSE2_W6</t>
  </si>
  <si>
    <t>TIGHTLOOSE3_W6</t>
  </si>
  <si>
    <t>TIGHTLOOSE4_W6</t>
  </si>
  <si>
    <t>TIGHTLOOSE5_W6</t>
  </si>
  <si>
    <t>TIGHTLOOSE6_W6</t>
  </si>
  <si>
    <t>Dignity Face Honor</t>
  </si>
  <si>
    <t>Please read the statements below and indicate to what extent you personally agree with each of them.</t>
  </si>
  <si>
    <t>People should make decisions based on their own opinions and not based on what others think.</t>
  </si>
  <si>
    <t>People should be true to themselves regardless of what others think.</t>
  </si>
  <si>
    <t>How much a person respects themselves is far more important than how much others respect them.</t>
  </si>
  <si>
    <t>People’s opinions should be independent of what others around them think.</t>
  </si>
  <si>
    <t>A person’s sense of worth should not depend on what others think of them.</t>
  </si>
  <si>
    <t>People should be treated with respect, no matter who they are.</t>
  </si>
  <si>
    <t>People should respect others’ right to have a different opinion.</t>
  </si>
  <si>
    <t>People are equally worthy of respect regardless of their beliefs or lifestyle.</t>
  </si>
  <si>
    <t>People should be treated with dignity no matter who they are or where they are from.</t>
  </si>
  <si>
    <t>People should respect others’ choices, even if they disagree with them.</t>
  </si>
  <si>
    <t>People should be ready to defend their honor at any cost.</t>
  </si>
  <si>
    <t>A person who has no honor is not worthy of respect.</t>
  </si>
  <si>
    <t>People must show they can stand up for themselves to be respected.</t>
  </si>
  <si>
    <t>If a person gets insulted and they do not respond, they will look weak.</t>
  </si>
  <si>
    <t>People should never tolerate being disrespected.</t>
  </si>
  <si>
    <t>People should uphold and defend their family’s reputation.</t>
  </si>
  <si>
    <t>If a person’s friend’s reputation is questioned, they should come to their defense.</t>
  </si>
  <si>
    <t>People should not do anything that would damage their family’s reputation.</t>
  </si>
  <si>
    <t>Men should protect the reputation of women they are related to.</t>
  </si>
  <si>
    <t>People should always think about how their behavior will reflect on the reputation of their close ones.</t>
  </si>
  <si>
    <t>People should think twice before speaking so as not to embarrass themselves.</t>
  </si>
  <si>
    <t>If someone made me lose face, I would avoid this person in the future.</t>
  </si>
  <si>
    <t>People should avoid doing anything inappropriate so as not to embarrass themselves.</t>
  </si>
  <si>
    <t>People should always know what is appropriate for a given situation and act accordingly.</t>
  </si>
  <si>
    <t>People worthy of respect are those who do their utmost to fulfill the expectations of their role.</t>
  </si>
  <si>
    <t>People should treat others according to their social status to maintain good relationships.</t>
  </si>
  <si>
    <t>People should be extremely careful not to embarrass others, especially if it is someone of a higher rank.</t>
  </si>
  <si>
    <t>People should minimize conflict in social relationships at all costs.</t>
  </si>
  <si>
    <t>People should avoid making others look incompetent.</t>
  </si>
  <si>
    <t>People should never criticize others in public, especially if it is someone older or more experienced.</t>
  </si>
  <si>
    <t>DFH1_W6</t>
  </si>
  <si>
    <t>DFH2_W6</t>
  </si>
  <si>
    <t>DFH3_W6</t>
  </si>
  <si>
    <t>DFH4_W6</t>
  </si>
  <si>
    <t>DFH5_W6</t>
  </si>
  <si>
    <t>DFH6_W6</t>
  </si>
  <si>
    <t>DFH7_W6</t>
  </si>
  <si>
    <t>DFH8_W6</t>
  </si>
  <si>
    <t>DFH9_W6</t>
  </si>
  <si>
    <t>DFH10_W6</t>
  </si>
  <si>
    <t>DFH11_W6</t>
  </si>
  <si>
    <t>DFH12_W6</t>
  </si>
  <si>
    <t>DFH13_W6</t>
  </si>
  <si>
    <t>DFH14_W6</t>
  </si>
  <si>
    <t>DFH15_W6</t>
  </si>
  <si>
    <t>DFH16_W6</t>
  </si>
  <si>
    <t>DFH17_W6</t>
  </si>
  <si>
    <t>DFH18_W6</t>
  </si>
  <si>
    <t>DFH19_W6</t>
  </si>
  <si>
    <t>DFH20_W6</t>
  </si>
  <si>
    <t>DFH21_W6</t>
  </si>
  <si>
    <t>DFH22_W6</t>
  </si>
  <si>
    <t>DFH23_W6</t>
  </si>
  <si>
    <t>DFH24_W6</t>
  </si>
  <si>
    <t>DFH25_W6</t>
  </si>
  <si>
    <t>DFH26_W6</t>
  </si>
  <si>
    <t>DFH27_W6</t>
  </si>
  <si>
    <t>DFH28_W6</t>
  </si>
  <si>
    <t>DFH29_W6</t>
  </si>
  <si>
    <t>DFH30_W6</t>
  </si>
  <si>
    <t>Attitudes towards violence</t>
  </si>
  <si>
    <t>To what extent do you agree with the following statements?</t>
  </si>
  <si>
    <t>The death penalty is often necessary.</t>
  </si>
  <si>
    <t>Violent crimes should be punished violently.</t>
  </si>
  <si>
    <t>The death penalty should be part of every legal system.</t>
  </si>
  <si>
    <t>War is often necessary.</t>
  </si>
  <si>
    <t>War can be just.</t>
  </si>
  <si>
    <t>Every nation should have a war industry.</t>
  </si>
  <si>
    <t>A parent hitting a child when they do something bad on purpose teaches the child a good lesson.</t>
  </si>
  <si>
    <t>A child’s habitual disobedience should be punished physically.</t>
  </si>
  <si>
    <t>Giving mischievous children a quick slap is the best way to quickly end trouble.</t>
  </si>
  <si>
    <t>Partners should work things out together even if it takes violence.</t>
  </si>
  <si>
    <t>The male should not allow the female the same amount of freedom as he has.</t>
  </si>
  <si>
    <t>It is all right to coerce one’s partner into having sex when they are not willing by forcing them.</t>
  </si>
  <si>
    <t>ATTVIO1_W6</t>
  </si>
  <si>
    <t>ATTVIO2_W6</t>
  </si>
  <si>
    <t>ATTVIO3_W6</t>
  </si>
  <si>
    <t>ATTVIO4_W6</t>
  </si>
  <si>
    <t>ATTVIO5_W6</t>
  </si>
  <si>
    <t>ATTVIO6_W6</t>
  </si>
  <si>
    <t>ATTVIO7_W6</t>
  </si>
  <si>
    <t>ATTVIO8_W6</t>
  </si>
  <si>
    <t>ATTVIO9_W6</t>
  </si>
  <si>
    <t>ATTVIO10_W6</t>
  </si>
  <si>
    <t>ATTVIO11_W6</t>
  </si>
  <si>
    <t>ATTVIO12_W6</t>
  </si>
  <si>
    <t>Dignity Face Honor Norms</t>
  </si>
  <si>
    <r>
      <t>Now please read the following statements,</t>
    </r>
    <r>
      <rPr>
        <b/>
        <sz val="10"/>
        <color rgb="FF000000"/>
        <rFont val="Arial"/>
        <family val="2"/>
        <scheme val="minor"/>
      </rPr>
      <t xml:space="preserve"> but instead of your personal opinion, indicate to what extent you think other people in your country would agree with each of them.</t>
    </r>
  </si>
  <si>
    <r>
      <t xml:space="preserve">Now please read the following statements, </t>
    </r>
    <r>
      <rPr>
        <b/>
        <sz val="10"/>
        <color rgb="FF000000"/>
        <rFont val="Arial"/>
        <family val="2"/>
        <scheme val="minor"/>
      </rPr>
      <t>but instead of your personal opinion, indicate to what extent you think other people in your country would agree with each of them.</t>
    </r>
  </si>
  <si>
    <t>DFHNORMS1_W6</t>
  </si>
  <si>
    <t>DFHNORMS2_W6</t>
  </si>
  <si>
    <t>DFHNORMS3_W6</t>
  </si>
  <si>
    <t>DFHNORMS4_W6</t>
  </si>
  <si>
    <t>DFHNORMS5_W6</t>
  </si>
  <si>
    <t>DFHNORMS6_W6</t>
  </si>
  <si>
    <t>DFHNORMS7_W6</t>
  </si>
  <si>
    <t>DFHNORMS8_W6</t>
  </si>
  <si>
    <t>DFHNORMS9_W6</t>
  </si>
  <si>
    <t>DFHNORMS10_W6</t>
  </si>
  <si>
    <t>DFHNORMS12_W6</t>
  </si>
  <si>
    <t>DFHNORMS11_W6</t>
  </si>
  <si>
    <t>DFHNORMS13_W6</t>
  </si>
  <si>
    <t>DFHNORMS14_W6</t>
  </si>
  <si>
    <t>DFHNORMS15_W6</t>
  </si>
  <si>
    <t>DFHNORMS16_W6</t>
  </si>
  <si>
    <t>DFHNORMS17_W6</t>
  </si>
  <si>
    <t>DFHNORMS18_W6</t>
  </si>
  <si>
    <t>DFHNORMS19_W6</t>
  </si>
  <si>
    <t>DFHNORMS20_W6</t>
  </si>
  <si>
    <t>DFHNORMS21_W6</t>
  </si>
  <si>
    <t>DFHNORMS22_W6</t>
  </si>
  <si>
    <t>DFHNORMS23_W6</t>
  </si>
  <si>
    <t>DFHNORMS24_W6</t>
  </si>
  <si>
    <t>DFHNORMS25_W6</t>
  </si>
  <si>
    <t>DFHNORMS26_W6</t>
  </si>
  <si>
    <t>DFHNORMS27_W6</t>
  </si>
  <si>
    <t>DFHNORMS28_W6</t>
  </si>
  <si>
    <t>DFHNORMS29_W6</t>
  </si>
  <si>
    <t>DFHNORMS30_W6</t>
  </si>
  <si>
    <t>Self-Enhance</t>
  </si>
  <si>
    <t>Please answer the following questions with any probability between 0% and 100%: 0% means no members of your community show a trait more than you do, and 100% means that all members of your community show a trait more than you.
People define community in different ways, such as your friends and acquaintances, colleagues in your workplace, and people in your neighborhood, etc. Please define community in the way that it is most meaningful to you.</t>
  </si>
  <si>
    <t>What proportion of members of your community have higher intellectual abilities than yourself?</t>
  </si>
  <si>
    <t>What proportion of members of your community have a better memory than yourself?</t>
  </si>
  <si>
    <t>What proportion of members of your community have better athletic abilities than yourself?</t>
  </si>
  <si>
    <t>What proportion of members of your community are more independent than yourself?</t>
  </si>
  <si>
    <t>What proportion of members of your community more strongly hold their views than yourself?</t>
  </si>
  <si>
    <t>What proportion of members of your community are more sympathetic than yourself?</t>
  </si>
  <si>
    <t>What proportion of members of your community are more warm-hearted than yourself?</t>
  </si>
  <si>
    <t>BAR: 0-100%</t>
  </si>
  <si>
    <t>SELFENHAN1_W6</t>
  </si>
  <si>
    <t>SELFENHAN2_W6</t>
  </si>
  <si>
    <t>SELFENHAN3_W6</t>
  </si>
  <si>
    <t>SELFENHAN4_W6</t>
  </si>
  <si>
    <t>SELFENHAN5_W6</t>
  </si>
  <si>
    <t>SELFENHAN6_W6</t>
  </si>
  <si>
    <t>SELFENHAN7_W6</t>
  </si>
  <si>
    <t xml:space="preserve">Please answer the following questions with any chance between 0% and 100%: 0% means that there is no chance that the event in the question will happen, and 100% means that the event in the question will definitely happen. 
(A chance of 50% will mean that there is an equal chance that the event could or could not happen) </t>
  </si>
  <si>
    <t>Steve and Jeff are both senior at the same university. They have been very close friends for all four years during college. How likely is it that they will stop being friends after graduation? The chance is (in %):</t>
  </si>
  <si>
    <t>Two girls, Sue and Linda, are fighting in pre-school. How likely is it that they will become best friends someday? The chance is (in %):</t>
  </si>
  <si>
    <t>Mr Smith’s business has struggled over the last several years, its profit/ income declining gradually, but constantly. How likely is it that his business will turn around and plan a major expansion in two years? The chance is (in %):</t>
  </si>
  <si>
    <t>How accurate is each statement in describing your typical behaviour or attitudes?
Do you tend to…</t>
  </si>
  <si>
    <t>… be jealous</t>
  </si>
  <si>
    <t>… be vulnerable</t>
  </si>
  <si>
    <t>… be afraid</t>
  </si>
  <si>
    <t>... be envious</t>
  </si>
  <si>
    <t>... be insecure</t>
  </si>
  <si>
    <t>… be moody</t>
  </si>
  <si>
    <t>… be nervous</t>
  </si>
  <si>
    <t>… be relaxed</t>
  </si>
  <si>
    <t>… be easygoing</t>
  </si>
  <si>
    <t>… worry</t>
  </si>
  <si>
    <t>Social Desirability</t>
  </si>
  <si>
    <r>
      <rPr>
        <sz val="10"/>
        <color theme="1"/>
        <rFont val="Arial"/>
        <family val="2"/>
        <scheme val="minor"/>
      </rPr>
      <t xml:space="preserve">The following terms can be used to describe people. Some of them may be more positive, desirable characteristics, and some are less desirable, negative characteristics.
Please rate the terms in terms of how desirable you think it is for a person to be described with this term.
How desirable is it for someone to...
</t>
    </r>
    <r>
      <rPr>
        <b/>
        <sz val="10"/>
        <color theme="1"/>
        <rFont val="Arial"/>
        <family val="2"/>
        <scheme val="minor"/>
      </rPr>
      <t xml:space="preserve"> </t>
    </r>
  </si>
  <si>
    <t>… be aggressive</t>
  </si>
  <si>
    <t>… be bad.</t>
  </si>
  <si>
    <t>… be calm.</t>
  </si>
  <si>
    <t>… be compassionate.</t>
  </si>
  <si>
    <t xml:space="preserve">… be confident. </t>
  </si>
  <si>
    <t>… be diligent.</t>
  </si>
  <si>
    <t>… be disobedient.</t>
  </si>
  <si>
    <t>… be faithful.</t>
  </si>
  <si>
    <t>… be friendly.</t>
  </si>
  <si>
    <t>… be generous.</t>
  </si>
  <si>
    <t>… be gentle.</t>
  </si>
  <si>
    <t>… be good-natured.</t>
  </si>
  <si>
    <t>… gossip.</t>
  </si>
  <si>
    <t>… be happy.</t>
  </si>
  <si>
    <t xml:space="preserve">… be hardworking. </t>
  </si>
  <si>
    <t>… be honest.</t>
  </si>
  <si>
    <t>… be hot-tempered.</t>
  </si>
  <si>
    <t>… be inhumane.</t>
  </si>
  <si>
    <t>… be kind.</t>
  </si>
  <si>
    <t>… a loner.</t>
  </si>
  <si>
    <t>… be pessimistic.</t>
  </si>
  <si>
    <t>… be quiet.</t>
  </si>
  <si>
    <t>… be sad.</t>
  </si>
  <si>
    <t>… be shy.</t>
  </si>
  <si>
    <t>… be silent.</t>
  </si>
  <si>
    <t>… be timid.</t>
  </si>
  <si>
    <t>… be unhappy.</t>
  </si>
  <si>
    <t>… be weak.</t>
  </si>
  <si>
    <t>… be lonely.</t>
  </si>
  <si>
    <t>… be agreeable.</t>
  </si>
  <si>
    <t>… be patient.</t>
  </si>
  <si>
    <t>… be tolerant.</t>
  </si>
  <si>
    <t>… be careless.</t>
  </si>
  <si>
    <t>… be disciplined.</t>
  </si>
  <si>
    <t>… be irresponsible.</t>
  </si>
  <si>
    <t>… be orderly.</t>
  </si>
  <si>
    <t>… be organized.</t>
  </si>
  <si>
    <t>… be emotional.</t>
  </si>
  <si>
    <t>… be independent.</t>
  </si>
  <si>
    <t>… be strong.</t>
  </si>
  <si>
    <t>… be anxious.</t>
  </si>
  <si>
    <t>… be just.</t>
  </si>
  <si>
    <t>… be loyal.</t>
  </si>
  <si>
    <t>… be sincere.</t>
  </si>
  <si>
    <t>… be greedy.</t>
  </si>
  <si>
    <t>… be creative.</t>
  </si>
  <si>
    <t>… be gifted.</t>
  </si>
  <si>
    <t>… be intelligent.</t>
  </si>
  <si>
    <t>… be sharp.</t>
  </si>
  <si>
    <t>… be original.</t>
  </si>
  <si>
    <t>… be sociable.</t>
  </si>
  <si>
    <t>… be talkative.</t>
  </si>
  <si>
    <t>… be reckless.</t>
  </si>
  <si>
    <t>... be active.</t>
  </si>
  <si>
    <t>... be bold.</t>
  </si>
  <si>
    <t>... be brave.</t>
  </si>
  <si>
    <t>... be cheerful.</t>
  </si>
  <si>
    <t>... be clever.</t>
  </si>
  <si>
    <t>... be courageous.</t>
  </si>
  <si>
    <t>... be daring.</t>
  </si>
  <si>
    <t>... be determined.</t>
  </si>
  <si>
    <t>... be dynamic.</t>
  </si>
  <si>
    <t>... be energetic.</t>
  </si>
  <si>
    <t>... be lively.</t>
  </si>
  <si>
    <t>... be modest.</t>
  </si>
  <si>
    <t>... be obedient.</t>
  </si>
  <si>
    <t>... be peaceful.</t>
  </si>
  <si>
    <t>... be polite.</t>
  </si>
  <si>
    <t>... be respectful.</t>
  </si>
  <si>
    <t>... be arrogant.</t>
  </si>
  <si>
    <t>Self-face and other-face concern</t>
  </si>
  <si>
    <t>Please select the best description of the other person:</t>
  </si>
  <si>
    <t xml:space="preserve">Now we would like to ask you to recall a recent conflict in which you have been involved and answer some questions about how it was handled. By a conflict we mean a relatively intense disagreement between two people that involves incompatible goals, needs, or viewpoints. Please think of a situation that meets this definition in which you were involved during the past two years. 
</t>
  </si>
  <si>
    <t xml:space="preserve">Now we would like to ask you to recall a recent conflict in which you have been involved and answer some questions about how it was handled. By a conflict we mean a relatively intense disagreement between two people that involves incompatible goals, needs, or viewpoints. Please think of a situation that meets this definition in which you were involved during the past two years. </t>
  </si>
  <si>
    <t xml:space="preserve">The other party was: </t>
  </si>
  <si>
    <t>Male
Female</t>
  </si>
  <si>
    <t>Here are a series of statements referring to the conflict with which you may agree or disagree. Using the scale below, indicate your agreement with each item by selecting the appropriate response.</t>
  </si>
  <si>
    <t>The conflict was satisfactorily resolved.</t>
  </si>
  <si>
    <t>Maintaining peace in our interaction was important to me.</t>
  </si>
  <si>
    <t>Maintaining humbleness to preserve the relationship was important to me.</t>
  </si>
  <si>
    <t>I was concerned with maintaining the poise of the other person.</t>
  </si>
  <si>
    <t>I was concerned with helping the other person to maintain their credibility.</t>
  </si>
  <si>
    <t>I tried to be sensitive to the other person's self-worth.</t>
  </si>
  <si>
    <t>Helping to maintain the other person's pride was important to me.</t>
  </si>
  <si>
    <t>I was concerned with not bringing shame to myself.</t>
  </si>
  <si>
    <t>I was concerned with protecting my self-image.</t>
  </si>
  <si>
    <t>I was concerned with not appearing weak in front of the other person.</t>
  </si>
  <si>
    <t>I was concerned with protecting my personal pride.</t>
  </si>
  <si>
    <t>SELFFACE1_W6</t>
  </si>
  <si>
    <t>SELFFACE2_W6</t>
  </si>
  <si>
    <t>SELFFACE3_W6</t>
  </si>
  <si>
    <t>SELFFACE4_W6</t>
  </si>
  <si>
    <t>SELFFACE5_W6</t>
  </si>
  <si>
    <t>SELFFACE6_W6</t>
  </si>
  <si>
    <t>SELFFACE7_W6</t>
  </si>
  <si>
    <t>SELFFACE8_W6</t>
  </si>
  <si>
    <t>SELFFACE9_W6</t>
  </si>
  <si>
    <t>SELFFACE10_W6</t>
  </si>
  <si>
    <t>SELFFACE11_W6</t>
  </si>
  <si>
    <t>SELFFACE12_W6</t>
  </si>
  <si>
    <t>SELFFACE13_W6</t>
  </si>
  <si>
    <t>How old do you feel most of the time?
(Please give age in numbers)</t>
  </si>
  <si>
    <t>ADULTHOOD_W6</t>
  </si>
  <si>
    <t>Birthday</t>
  </si>
  <si>
    <t>[select month]</t>
  </si>
  <si>
    <t>2001
2002
2003
2004
2005
2006
Other</t>
  </si>
  <si>
    <t>BIRTH_MONTH_W6</t>
  </si>
  <si>
    <t>BIRTH_YEAR_W6</t>
  </si>
  <si>
    <t>CODE_RE_ENTRY_W6</t>
  </si>
  <si>
    <t>INITIALS_W6</t>
  </si>
  <si>
    <t>Thank you so much for taking the time to fill in the survey. You can expect your voucher within three working days. We will be reaching out to you in 6 months. Has any of your contact information changed?</t>
  </si>
  <si>
    <t>Do you have a new email address? If so, please enter it here.</t>
  </si>
  <si>
    <t>Are you interested in participating in a small group discussion about your life and well-being with other ALLS participants?
If yes, please provide an email address where we can contact you to arrange a time and date.</t>
  </si>
  <si>
    <t>INTHUM1_W6</t>
  </si>
  <si>
    <t>INTHUM2_W6</t>
  </si>
  <si>
    <t>INTHUM3_W6</t>
  </si>
  <si>
    <t>INTHUM4_W6</t>
  </si>
  <si>
    <t>INTHUM5_W6</t>
  </si>
  <si>
    <t>INTHUM6_W6</t>
  </si>
  <si>
    <t>SELFENHAN8_W6</t>
  </si>
  <si>
    <t>SELFENHAN9_W6</t>
  </si>
  <si>
    <t>SELFENHAN10_W6</t>
  </si>
  <si>
    <t>NEW_PHONE_W6</t>
  </si>
  <si>
    <t>NEW_EMAIL_W6</t>
  </si>
  <si>
    <t>NEW_PHONE_CARE_W6</t>
  </si>
  <si>
    <t>NEW_ADDRESS_W6</t>
  </si>
  <si>
    <t>NEW_EDU_WORK_W6</t>
  </si>
  <si>
    <t>GROUP_DISC_W6</t>
  </si>
  <si>
    <t>Scales/Items only included in paper-pencil-survey, not in online survey</t>
  </si>
  <si>
    <t>Scales/Items only included in online survey, not paper-pencil-survey</t>
  </si>
  <si>
    <t>Indicative of survey source (UZH WA, email, RA) only</t>
  </si>
  <si>
    <t>1 = Completely untrue
2 = Somewhat untrue 
3 = Sometimes true/ Sometimes not
4 = Somewhat true	
5 = Completey true</t>
  </si>
  <si>
    <t xml:space="preserve">Keep thinking about this conversation involving difference in opinion. Now, you will read some statements that describe some thoughts or actions. You will be asked to report whether you thought or did any of these things during the conversation you are thinking about. Anything you will say here is confidential and will never be shared with anybody.
</t>
  </si>
  <si>
    <t>RESNEURO1_W6</t>
  </si>
  <si>
    <t>RESNEURO2_W6</t>
  </si>
  <si>
    <t>RESNEURO3_W6</t>
  </si>
  <si>
    <t>RESNEURO4_W6</t>
  </si>
  <si>
    <t>RESNEURO5_W6</t>
  </si>
  <si>
    <t>RESNEURO7_W6</t>
  </si>
  <si>
    <t>RESNEURO8_W6</t>
  </si>
  <si>
    <t>RESNEURO9_W6</t>
  </si>
  <si>
    <t>RESNEURO6_W6</t>
  </si>
  <si>
    <t>RESNEURO10_W6</t>
  </si>
  <si>
    <t xml:space="preserve"> </t>
  </si>
  <si>
    <t>Datesubmitted_W6</t>
  </si>
  <si>
    <t>MoA Life Events items</t>
  </si>
  <si>
    <t>(with HEXACO 70 items in total, but each person only sees 5 of them)</t>
  </si>
  <si>
    <t>(30 items random 10 seen by each person)</t>
  </si>
  <si>
    <t>Attitude towards violence</t>
  </si>
  <si>
    <t>Dignity Face Honour (self-report)</t>
  </si>
  <si>
    <t>Self-Enhancement</t>
  </si>
  <si>
    <t>Big 5 Neuroticism</t>
  </si>
  <si>
    <t>Dignity Face Honour (Norms)</t>
  </si>
  <si>
    <t>Zhou &amp; Arnett, 2014</t>
  </si>
  <si>
    <t>Utrecht-Management of Identity Commitments Scale (U-MICS)</t>
  </si>
  <si>
    <t>Open-ended career items</t>
  </si>
  <si>
    <t>Lun et al., 2023</t>
  </si>
  <si>
    <t>Anderson et al., 2006</t>
  </si>
  <si>
    <t>Schonstein et al., 2021</t>
  </si>
  <si>
    <t>CODE_W6</t>
  </si>
  <si>
    <t>SOURCE_W6</t>
  </si>
  <si>
    <t>SOURCE2_W6</t>
  </si>
  <si>
    <t>LIFE_EVENTS1_W6</t>
  </si>
  <si>
    <t>LIFE_EVENTS2_W6</t>
  </si>
  <si>
    <t>LIFE_EVENTS3_W6</t>
  </si>
  <si>
    <t>LIFE_EVENTS4_W6</t>
  </si>
  <si>
    <t>LIFE_EVENTS5_W6</t>
  </si>
  <si>
    <t>LIFE_EVENTS6_W6</t>
  </si>
  <si>
    <t>LIFE_EVENTS7_W6</t>
  </si>
  <si>
    <t>RELSTATUS_W6</t>
  </si>
  <si>
    <t>RELSTATUS_OTHER_W6</t>
  </si>
  <si>
    <t>RELSTATUS_DUR_W6</t>
  </si>
  <si>
    <t>RELSTATUS_DUR_RECODED_W6</t>
  </si>
  <si>
    <t>CHILDREN_W6</t>
  </si>
  <si>
    <t>CHILDREN_CARE_W6</t>
  </si>
  <si>
    <t>ADULTSLIDE_W6</t>
  </si>
  <si>
    <t>LIFE_SATISFACTION1_W6</t>
  </si>
  <si>
    <t>LIFE_SATISFACTION2_W6</t>
  </si>
  <si>
    <t>LIFE_SATISFACTION3_W6</t>
  </si>
  <si>
    <t>GSRH_W6</t>
  </si>
  <si>
    <t>DUREL1_W6</t>
  </si>
  <si>
    <t>DUREL2_W6</t>
  </si>
  <si>
    <t>DUREL3_W6</t>
  </si>
  <si>
    <t>DUREL4_W6</t>
  </si>
  <si>
    <t>DUREL5_W6</t>
  </si>
  <si>
    <t>EDUCATION_W6</t>
  </si>
  <si>
    <t>EDUCATION_RECODED_W6</t>
  </si>
  <si>
    <t>EDUCATION_OTHER_W6</t>
  </si>
  <si>
    <t>EMPLOYMENT_W6</t>
  </si>
  <si>
    <t>UNEMPLOYMENT_W6</t>
  </si>
  <si>
    <t>EMPLOYMENT_DUR_W6</t>
  </si>
  <si>
    <t>EMPLOYMENT_DUR_RECODED_W6</t>
  </si>
  <si>
    <t>DATA_STATUS_W1</t>
  </si>
  <si>
    <t>Data Status Variables</t>
  </si>
  <si>
    <t>DATA_STATUS_W2</t>
  </si>
  <si>
    <t>DATA_STATUS_W3</t>
  </si>
  <si>
    <t>DATA_STATUS_W4</t>
  </si>
  <si>
    <t>DATA_STATUS_W5</t>
  </si>
  <si>
    <t>These variables were created by the ALLS team to give an easy overview about missing values for every wave. Excluded means that the participant was no further contacted since they did not provide good quality surveys. Dropped indicates that the participant themself asked to not be further contacted by the team.</t>
  </si>
  <si>
    <t>DEMOGRAPHICS: Invariant demographics across waves and data status information for every wave</t>
  </si>
  <si>
    <t>SOCDES_active_W6</t>
  </si>
  <si>
    <t>SOCDES_aggressive_W6</t>
  </si>
  <si>
    <t>SOCDES_arrogant_W6</t>
  </si>
  <si>
    <t>SOCDES_bad_W6</t>
  </si>
  <si>
    <t>SOCDES_bold_W6</t>
  </si>
  <si>
    <t>SOCDES_brave_W6</t>
  </si>
  <si>
    <t>SOCDES_calm_W6</t>
  </si>
  <si>
    <t>SOCDES_cheerful_W6</t>
  </si>
  <si>
    <t>SOCDES_clever_W6</t>
  </si>
  <si>
    <t>SOCDES_compassionate_W6</t>
  </si>
  <si>
    <t>SOCDES_confident_W6</t>
  </si>
  <si>
    <t>SOCDES_courageous_W6</t>
  </si>
  <si>
    <t>SOCDES_daring_W6</t>
  </si>
  <si>
    <t>SOCDES_determined_W6</t>
  </si>
  <si>
    <t>SOCDES_diligent_W6</t>
  </si>
  <si>
    <t>SOCDES_disobedient_W6</t>
  </si>
  <si>
    <t>SOCDES_dynamic_W6</t>
  </si>
  <si>
    <t>SOCDES_energetic_W6</t>
  </si>
  <si>
    <t>SOCDES_faithful_W6</t>
  </si>
  <si>
    <t>SOCDES_friendly_W6</t>
  </si>
  <si>
    <t>SOCDES_generous_W6</t>
  </si>
  <si>
    <t>SOCDES_gentle_W6</t>
  </si>
  <si>
    <t>SOCDES_good-natured_W6</t>
  </si>
  <si>
    <t>SOCDES_gossip_W6</t>
  </si>
  <si>
    <t>SOCDES_happy_W6</t>
  </si>
  <si>
    <t>SOCDES_hardworking_W6</t>
  </si>
  <si>
    <t>SOCDES_honest_W6</t>
  </si>
  <si>
    <t>SOCDES_hot-tempered_W6</t>
  </si>
  <si>
    <t>SOCDES_inhumane_W6</t>
  </si>
  <si>
    <t>SOCDES_kind_W6</t>
  </si>
  <si>
    <t>SOCDES_lively_W6</t>
  </si>
  <si>
    <t>SOCDES_loner_W6</t>
  </si>
  <si>
    <t>SOCDES_modest_W6</t>
  </si>
  <si>
    <t>SOCDES_obedient_W6</t>
  </si>
  <si>
    <t>SOCDES_peaceful_W6</t>
  </si>
  <si>
    <t>SOCDES_pessimistic_W6</t>
  </si>
  <si>
    <t>SOCDES_polite_W6</t>
  </si>
  <si>
    <t>SOCDES_quiet_W6</t>
  </si>
  <si>
    <t>SOCDES_respectful_W6</t>
  </si>
  <si>
    <t>SOCDES_sad_W6</t>
  </si>
  <si>
    <t>SOCDES_shy_W6</t>
  </si>
  <si>
    <t>SOCDES_silent_W6</t>
  </si>
  <si>
    <t>SOCDES_timid_W6</t>
  </si>
  <si>
    <t>SOCDES_unhappy_W6</t>
  </si>
  <si>
    <t>SOCDES_weak_W6</t>
  </si>
  <si>
    <t>SOCDES_lonely_W6</t>
  </si>
  <si>
    <t>SOCDES_agreeable_W6</t>
  </si>
  <si>
    <t>SOCDES_patient_W6</t>
  </si>
  <si>
    <t>SOCDES_tolerant_W6</t>
  </si>
  <si>
    <t>SOCDES_careless_W6</t>
  </si>
  <si>
    <t>SOCDES_disciplined_W6</t>
  </si>
  <si>
    <t>SOCDES_irresponsible_W6</t>
  </si>
  <si>
    <t>SOCDES_orderly_W6</t>
  </si>
  <si>
    <t>SOCDES_organized_W6</t>
  </si>
  <si>
    <t>SOCDES_emotional_W6</t>
  </si>
  <si>
    <t>SOCDES_independent_W6</t>
  </si>
  <si>
    <t>SOCDES_strong_W6</t>
  </si>
  <si>
    <t>SOCDES_anxious_W6</t>
  </si>
  <si>
    <t>SOCDES_just_W6</t>
  </si>
  <si>
    <t>SOCDES_loyal_W6</t>
  </si>
  <si>
    <t>SOCDES_sincere_W6</t>
  </si>
  <si>
    <t>SOCDES_greedy_W6</t>
  </si>
  <si>
    <t>SOCDES_creative_W6</t>
  </si>
  <si>
    <t>SOCDES_gifted_W6</t>
  </si>
  <si>
    <t>SOCDES_intelligent_W6</t>
  </si>
  <si>
    <t>SOCDES_sharp_W6</t>
  </si>
  <si>
    <t>SOCDES_original_W6</t>
  </si>
  <si>
    <t>SOCDES_sociable_W6</t>
  </si>
  <si>
    <t>SOCDES_talkative_W6</t>
  </si>
  <si>
    <t>SOCDES_reckless_W6</t>
  </si>
  <si>
    <t>Talking about the person you have this difference of opinion with, were they the same age as you, younger or older?</t>
  </si>
  <si>
    <t>INTHUM_AGE1_W6</t>
  </si>
  <si>
    <t>INTHUM_AGE2_W6</t>
  </si>
  <si>
    <t>1 = Less than 10 years old
2 = 10 - 15
3 = 16 - 18
4 = 18 - 20
5 = In their 20s
6 = In their 30s
7 = In their 40s or 50s
8 = In their 60s or older</t>
  </si>
  <si>
    <t>Have/bought your own home</t>
  </si>
  <si>
    <t>Piping: 'If you are unemployed, which of the following is true for you?'</t>
  </si>
  <si>
    <t>1 = Personal interests
2 = Money/Income
3 = Advice or guidance from others (for example, friends/family/teachers)
4 = Expectations from others (for example, from your community, family or friends)
5 = Reputation/status
6 = No other career option was available
7 = Other (please specify)</t>
  </si>
  <si>
    <t>INTHUM_DIFFERENCE_W6</t>
  </si>
  <si>
    <t>INTHUM_TIME_W6</t>
  </si>
  <si>
    <t>INTHUM_DAYTIME_W6</t>
  </si>
  <si>
    <t>INTHUM_WEATHER_W6</t>
  </si>
  <si>
    <t>INTHUM_PLACE_W6</t>
  </si>
  <si>
    <t>INTHUM_DOING_W6</t>
  </si>
  <si>
    <t>1 = This week
2 = Within the last month
3 = Within the last 6 months
4 = Within the last year
5 = Over a year ago</t>
  </si>
  <si>
    <t>1 = Morning
2 = Afternoon
3 = Evening
4 = Don't remember</t>
  </si>
  <si>
    <t>1 = Hot
2 = Cold
3 = Rainy
4 = Windy
5 = During a storm
6 = Don't remember</t>
  </si>
  <si>
    <t>1 = Younger than me
2 = Older than me
3 = About the same age as me
4 = I don't know</t>
  </si>
  <si>
    <t>0 = Female
1 = Male
2 = Other</t>
  </si>
  <si>
    <t>0 = Not at all
1 = Somewhat
2 = Very much</t>
  </si>
  <si>
    <t>1 = Strongly disagree	
2 = Disagree	
3 = Neither agree nor disagree	
4 = Agree	
5 = Strongly agree</t>
  </si>
  <si>
    <t>1 = Very inaccurate
2 = Moderately inaccurate
3 = Slightly inaccurate
4 = Slightly accurate
5 = Moderately accurate
6 = Very accurate
0 = Unknown word</t>
  </si>
  <si>
    <t>1 = Very undesirable</t>
  </si>
  <si>
    <t>2 = Undesirable</t>
  </si>
  <si>
    <t xml:space="preserve">3 = A little undesirbale </t>
  </si>
  <si>
    <t>4 = A little desirable</t>
  </si>
  <si>
    <t>5 = Desirable</t>
  </si>
  <si>
    <t>6 = Very desirable</t>
  </si>
  <si>
    <t>0 = Unknown word</t>
  </si>
  <si>
    <t>1 = Strongly disagree
2 = Slightly disagree
3 = Disagree
4 = Neither agree nor disagree
5 = Agree
6 = Slightly agree
7 = Strongly agree</t>
  </si>
  <si>
    <t>1 = Your romantic partner
2 = A close friend
3 = A family member
4 = Someone from work or college
5 = Other</t>
  </si>
  <si>
    <t>Data available
Not reached
Excluded
Dropped
Fast finisher (Finished survey under 10 minutes)
Recruited at W3/WR
Not identifiable</t>
  </si>
  <si>
    <r>
      <t xml:space="preserve">Indicative of country and survey source (UZH WA, email, RA)
</t>
    </r>
    <r>
      <rPr>
        <i/>
        <sz val="10"/>
        <color rgb="FF000000"/>
        <rFont val="Arial"/>
        <family val="2"/>
        <scheme val="minor"/>
      </rPr>
      <t xml:space="preserve">abbreviations:
RA = research assistant
</t>
    </r>
  </si>
  <si>
    <t>SMS
RA
Email
Paper</t>
  </si>
  <si>
    <t>7'</t>
  </si>
  <si>
    <t>no entries in this wave</t>
  </si>
  <si>
    <t>1 = Strongly Disagree
2 = Moderately Disagree	
3 = Slightly Disagree	
4 = Slightly Agree	
5 = Moderately Agree	
6 = Strongly Agree</t>
  </si>
  <si>
    <t>1 = Strongly Disagree
2 = Disagree	
3 = Somewhat disagree	
4 = Somewhat agree
5 = Agree	
6 = Strongly agree</t>
  </si>
  <si>
    <t>INTHUM_RESOLVED_W6</t>
  </si>
  <si>
    <t>Coredemographics are inserted here, see first sheet "Demographics"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</si>
</sst>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5">
    <font>
      <sz val="10"/>
      <color rgb="FF000000"/>
      <name val="Arial"/>
      <scheme val="minor"/>
    </font>
    <font>
      <sz val="11"/>
      <color theme="1"/>
      <name val="Arial"/>
      <family val="2"/>
      <scheme val="minor"/>
    </font>
    <font>
      <sz val="10"/>
      <color theme="1"/>
      <name val="Arial"/>
      <family val="2"/>
      <scheme val="minor"/>
    </font>
    <font>
      <b/>
      <sz val="10"/>
      <color theme="1"/>
      <name val="Arial"/>
      <family val="2"/>
      <scheme val="minor"/>
    </font>
    <font>
      <i/>
      <sz val="10"/>
      <color theme="1"/>
      <name val="Arial"/>
      <family val="2"/>
      <scheme val="minor"/>
    </font>
    <font>
      <b/>
      <sz val="10"/>
      <color theme="1"/>
      <name val="Arial"/>
      <family val="2"/>
    </font>
    <font>
      <b/>
      <sz val="10"/>
      <color rgb="FF000000"/>
      <name val="Arial"/>
      <family val="2"/>
      <scheme val="minor"/>
    </font>
    <font>
      <i/>
      <sz val="10"/>
      <color rgb="FF000000"/>
      <name val="Arial"/>
      <family val="2"/>
      <scheme val="minor"/>
    </font>
    <font>
      <sz val="10"/>
      <color rgb="FF000000"/>
      <name val="Arial"/>
      <family val="2"/>
      <scheme val="minor"/>
    </font>
    <font>
      <sz val="8"/>
      <name val="Arial"/>
      <family val="2"/>
      <scheme val="minor"/>
    </font>
    <font>
      <sz val="10"/>
      <name val="Arial"/>
      <family val="2"/>
    </font>
    <font>
      <b/>
      <sz val="12"/>
      <color theme="1"/>
      <name val="Arial"/>
      <family val="2"/>
      <scheme val="minor"/>
    </font>
    <font>
      <sz val="10"/>
      <name val="Arial"/>
      <family val="2"/>
      <scheme val="minor"/>
    </font>
    <font>
      <sz val="10"/>
      <color rgb="FFFF0000"/>
      <name val="Arial"/>
      <family val="2"/>
      <scheme val="minor"/>
    </font>
    <font>
      <b/>
      <sz val="10"/>
      <color rgb="FF000000"/>
      <name val="Helvetica Neue"/>
      <family val="2"/>
    </font>
    <font>
      <b/>
      <sz val="10"/>
      <color theme="1"/>
      <name val="Helvetica Neue"/>
      <family val="2"/>
    </font>
    <font>
      <sz val="10"/>
      <color rgb="FF000000"/>
      <name val="Helvetica Neue"/>
      <family val="2"/>
    </font>
    <font>
      <sz val="10"/>
      <color theme="1"/>
      <name val="Helvetica Neue"/>
      <family val="2"/>
    </font>
    <font>
      <b/>
      <sz val="10"/>
      <color indexed="64"/>
      <name val="Arial"/>
      <family val="2"/>
      <scheme val="minor"/>
    </font>
    <font>
      <sz val="10"/>
      <color indexed="64"/>
      <name val="Roboto"/>
    </font>
    <font>
      <b/>
      <sz val="10"/>
      <color indexed="64"/>
      <name val="&quot;Arial&quot;"/>
    </font>
    <font>
      <b/>
      <i/>
      <sz val="10"/>
      <color theme="1"/>
      <name val="Arial"/>
      <family val="2"/>
      <scheme val="minor"/>
    </font>
    <font>
      <sz val="10"/>
      <color rgb="FF1F1F1F"/>
      <name val="Arial"/>
      <family val="2"/>
      <scheme val="minor"/>
    </font>
    <font>
      <sz val="10"/>
      <color rgb="FF000000"/>
      <name val="Arial"/>
      <family val="2"/>
      <scheme val="minor"/>
    </font>
    <font>
      <sz val="10"/>
      <color theme="1"/>
      <name val="Arial"/>
      <family val="2"/>
      <scheme val="minor"/>
    </font>
    <font>
      <sz val="10"/>
      <color theme="1"/>
      <name val="Arial"/>
      <family val="2"/>
    </font>
    <font>
      <i/>
      <sz val="10"/>
      <color theme="1"/>
      <name val="Arial"/>
      <family val="2"/>
      <scheme val="minor"/>
    </font>
    <font>
      <sz val="8"/>
      <name val="Arial"/>
      <family val="2"/>
      <scheme val="minor"/>
    </font>
    <font>
      <b/>
      <sz val="16"/>
      <color theme="1"/>
      <name val="Arial"/>
      <family val="2"/>
      <scheme val="minor"/>
    </font>
    <font>
      <sz val="10"/>
      <color theme="1"/>
      <name val="Arial"/>
      <family val="2"/>
    </font>
    <font>
      <i/>
      <sz val="10"/>
      <name val="Arial"/>
      <family val="2"/>
      <scheme val="minor"/>
    </font>
    <font>
      <sz val="10"/>
      <color theme="0"/>
      <name val="Arial"/>
      <family val="2"/>
      <scheme val="minor"/>
    </font>
    <font>
      <sz val="28"/>
      <color rgb="FF000000"/>
      <name val="Arial"/>
      <family val="2"/>
      <scheme val="minor"/>
    </font>
    <font>
      <b/>
      <sz val="10"/>
      <color indexed="64"/>
      <name val="Arial"/>
      <family val="2"/>
      <scheme val="major"/>
    </font>
    <font>
      <b/>
      <sz val="10"/>
      <color theme="1"/>
      <name val="Arial"/>
      <family val="2"/>
      <scheme val="major"/>
    </font>
    <font>
      <sz val="10"/>
      <color rgb="FF000000"/>
      <name val="Arial"/>
      <family val="2"/>
      <scheme val="major"/>
    </font>
    <font>
      <sz val="10"/>
      <color theme="1"/>
      <name val="Arial"/>
      <family val="2"/>
      <scheme val="major"/>
    </font>
    <font>
      <sz val="10"/>
      <color indexed="64"/>
      <name val="Arial"/>
      <family val="2"/>
      <scheme val="major"/>
    </font>
    <font>
      <i/>
      <sz val="10"/>
      <color indexed="64"/>
      <name val="Arial"/>
      <family val="2"/>
      <scheme val="major"/>
    </font>
    <font>
      <i/>
      <sz val="10"/>
      <color rgb="FF000000"/>
      <name val="Arial"/>
      <family val="2"/>
      <scheme val="major"/>
    </font>
    <font>
      <i/>
      <sz val="10"/>
      <color theme="1"/>
      <name val="Arial"/>
      <family val="2"/>
      <scheme val="major"/>
    </font>
    <font>
      <sz val="10"/>
      <name val="Arial"/>
      <family val="2"/>
      <scheme val="major"/>
    </font>
    <font>
      <b/>
      <sz val="10"/>
      <color rgb="FF000000"/>
      <name val="Arial"/>
      <family val="2"/>
      <scheme val="major"/>
    </font>
    <font>
      <b/>
      <sz val="10"/>
      <color theme="5"/>
      <name val="Arial"/>
      <family val="2"/>
      <scheme val="major"/>
    </font>
    <font>
      <i/>
      <sz val="11"/>
      <color rgb="FF000000"/>
      <name val="Calibri"/>
      <family val="2"/>
    </font>
    <font>
      <b/>
      <sz val="10"/>
      <name val="Arial"/>
      <family val="2"/>
      <scheme val="major"/>
    </font>
    <font>
      <sz val="10"/>
      <color rgb="FF000000"/>
      <name val="Arial"/>
      <family val="2"/>
      <scheme val="minor"/>
    </font>
    <font>
      <b/>
      <i/>
      <sz val="10"/>
      <color theme="5"/>
      <name val="Arial"/>
      <family val="2"/>
      <scheme val="minor"/>
    </font>
    <font>
      <sz val="10"/>
      <name val="Helvetica Neue"/>
      <family val="2"/>
    </font>
    <font>
      <i/>
      <sz val="10"/>
      <name val="Arial"/>
      <family val="2"/>
      <scheme val="major"/>
    </font>
    <font>
      <i/>
      <sz val="10"/>
      <name val="Arial (Überschriften)"/>
    </font>
    <font>
      <sz val="10"/>
      <name val="Arial (Überschriften)"/>
    </font>
    <font>
      <i/>
      <sz val="11"/>
      <color theme="1"/>
      <name val="Arial"/>
      <family val="2"/>
      <scheme val="minor"/>
    </font>
    <font>
      <b/>
      <sz val="22"/>
      <color rgb="FF000000"/>
      <name val="Arial"/>
      <family val="2"/>
      <scheme val="minor"/>
    </font>
    <font>
      <sz val="9"/>
      <color rgb="FF000000"/>
      <name val="Calibri"/>
      <family val="2"/>
    </font>
  </fonts>
  <fills count="42">
    <fill>
      <patternFill patternType="none"/>
    </fill>
    <fill>
      <patternFill patternType="gray125"/>
    </fill>
    <fill>
      <patternFill patternType="solid">
        <fgColor theme="0"/>
        <bgColor theme="0"/>
      </patternFill>
    </fill>
    <fill>
      <patternFill patternType="solid">
        <fgColor theme="0" tint="-4.9989318521683403E-2"/>
        <bgColor indexed="64"/>
      </patternFill>
    </fill>
    <fill>
      <patternFill patternType="solid">
        <fgColor theme="0"/>
        <bgColor indexed="64"/>
      </patternFill>
    </fill>
    <fill>
      <patternFill patternType="solid">
        <fgColor theme="0" tint="-4.9989318521683403E-2"/>
        <bgColor theme="0"/>
      </patternFill>
    </fill>
    <fill>
      <patternFill patternType="solid">
        <fgColor theme="0" tint="-0.14999847407452621"/>
        <bgColor indexed="64"/>
      </patternFill>
    </fill>
    <fill>
      <patternFill patternType="solid">
        <fgColor theme="0" tint="-0.14999847407452621"/>
        <bgColor theme="0"/>
      </patternFill>
    </fill>
    <fill>
      <patternFill patternType="solid">
        <fgColor theme="9" tint="0.39997558519241921"/>
        <bgColor indexed="64"/>
      </patternFill>
    </fill>
    <fill>
      <patternFill patternType="solid">
        <fgColor theme="9" tint="0.79998168889431442"/>
        <bgColor indexed="64"/>
      </patternFill>
    </fill>
    <fill>
      <patternFill patternType="solid">
        <fgColor theme="9" tint="0.79998168889431442"/>
        <bgColor theme="0"/>
      </patternFill>
    </fill>
    <fill>
      <patternFill patternType="solid">
        <fgColor theme="6" tint="0.79998168889431442"/>
        <bgColor theme="0"/>
      </patternFill>
    </fill>
    <fill>
      <patternFill patternType="solid">
        <fgColor theme="6" tint="0.79998168889431442"/>
        <bgColor indexed="64"/>
      </patternFill>
    </fill>
    <fill>
      <patternFill patternType="solid">
        <fgColor rgb="FFE0EECF"/>
        <bgColor indexed="64"/>
      </patternFill>
    </fill>
    <fill>
      <patternFill patternType="solid">
        <fgColor rgb="FFC9AFE3"/>
        <bgColor indexed="64"/>
      </patternFill>
    </fill>
    <fill>
      <patternFill patternType="solid">
        <fgColor rgb="FFEFE5F7"/>
        <bgColor indexed="64"/>
      </patternFill>
    </fill>
    <fill>
      <patternFill patternType="solid">
        <fgColor rgb="FFE0EECF"/>
        <bgColor theme="0"/>
      </patternFill>
    </fill>
    <fill>
      <patternFill patternType="solid">
        <fgColor rgb="FFC9AFE3"/>
        <bgColor rgb="FFC9AFE3"/>
      </patternFill>
    </fill>
    <fill>
      <patternFill patternType="solid">
        <fgColor rgb="FFEFE5F7"/>
        <bgColor rgb="FFEFE5F7"/>
      </patternFill>
    </fill>
    <fill>
      <patternFill patternType="solid">
        <fgColor theme="9" tint="0.79998168889431442"/>
        <bgColor theme="9" tint="0.79998168889431442"/>
      </patternFill>
    </fill>
    <fill>
      <patternFill patternType="solid">
        <fgColor rgb="FFE0EECF"/>
        <bgColor rgb="FFE0EECF"/>
      </patternFill>
    </fill>
    <fill>
      <patternFill patternType="solid">
        <fgColor theme="6" tint="0.79998168889431442"/>
        <bgColor theme="6" tint="0.79998168889431442"/>
      </patternFill>
    </fill>
    <fill>
      <patternFill patternType="solid">
        <fgColor theme="9" tint="0.39997558519241921"/>
        <bgColor theme="9" tint="0.39997558519241921"/>
      </patternFill>
    </fill>
    <fill>
      <patternFill patternType="solid">
        <fgColor theme="0" tint="-0.14999847407452621"/>
        <bgColor theme="0" tint="-0.14999847407452621"/>
      </patternFill>
    </fill>
    <fill>
      <patternFill patternType="solid">
        <fgColor theme="7" tint="0.79998168889431442"/>
        <bgColor theme="0"/>
      </patternFill>
    </fill>
    <fill>
      <patternFill patternType="solid">
        <fgColor theme="0"/>
        <bgColor theme="9" tint="0.79998168889431442"/>
      </patternFill>
    </fill>
    <fill>
      <patternFill patternType="solid">
        <fgColor theme="0" tint="-4.9989318521683403E-2"/>
        <bgColor theme="0" tint="-4.9989318521683403E-2"/>
      </patternFill>
    </fill>
    <fill>
      <patternFill patternType="solid">
        <fgColor theme="2"/>
        <bgColor theme="0"/>
      </patternFill>
    </fill>
    <fill>
      <patternFill patternType="solid">
        <fgColor theme="8" tint="0.79998168889431442"/>
        <bgColor indexed="64"/>
      </patternFill>
    </fill>
    <fill>
      <patternFill patternType="solid">
        <fgColor theme="8" tint="0.79998168889431442"/>
        <bgColor theme="0"/>
      </patternFill>
    </fill>
    <fill>
      <patternFill patternType="solid">
        <fgColor theme="2"/>
        <bgColor indexed="64"/>
      </patternFill>
    </fill>
    <fill>
      <patternFill patternType="solid">
        <fgColor theme="2" tint="-4.9989318521683403E-2"/>
        <bgColor indexed="64"/>
      </patternFill>
    </fill>
    <fill>
      <patternFill patternType="solid">
        <fgColor theme="2" tint="-4.9989318521683403E-2"/>
        <bgColor theme="0"/>
      </patternFill>
    </fill>
    <fill>
      <patternFill patternType="solid">
        <fgColor theme="5" tint="0.79998168889431442"/>
        <bgColor theme="0"/>
      </patternFill>
    </fill>
    <fill>
      <patternFill patternType="solid">
        <fgColor rgb="FFDFD5E8"/>
        <bgColor indexed="64"/>
      </patternFill>
    </fill>
    <fill>
      <patternFill patternType="solid">
        <fgColor rgb="FFDFD5E8"/>
        <bgColor theme="0"/>
      </patternFill>
    </fill>
    <fill>
      <patternFill patternType="solid">
        <fgColor theme="4" tint="0.59999389629810485"/>
        <bgColor indexed="64"/>
      </patternFill>
    </fill>
    <fill>
      <patternFill patternType="solid">
        <fgColor rgb="FFE1EFCF"/>
        <bgColor indexed="64"/>
      </patternFill>
    </fill>
    <fill>
      <patternFill patternType="solid">
        <fgColor rgb="FFE1EFCF"/>
        <bgColor theme="0"/>
      </patternFill>
    </fill>
    <fill>
      <patternFill patternType="solid">
        <fgColor theme="6" tint="0.79998168889431442"/>
        <bgColor theme="0" tint="-4.9989318521683403E-2"/>
      </patternFill>
    </fill>
    <fill>
      <patternFill patternType="solid">
        <fgColor theme="0"/>
        <bgColor rgb="FFEFE5F7"/>
      </patternFill>
    </fill>
    <fill>
      <patternFill patternType="solid">
        <fgColor rgb="FFDBD2E3"/>
        <bgColor theme="0"/>
      </patternFill>
    </fill>
  </fills>
  <borders count="20">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theme="0"/>
      </top>
      <bottom style="thin">
        <color theme="0"/>
      </bottom>
      <diagonal/>
    </border>
    <border>
      <left style="thin">
        <color indexed="64"/>
      </left>
      <right style="thin">
        <color indexed="64"/>
      </right>
      <top style="thin">
        <color theme="0"/>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style="thin">
        <color theme="0"/>
      </top>
      <bottom style="thin">
        <color theme="0"/>
      </bottom>
      <diagonal/>
    </border>
  </borders>
  <cellStyleXfs count="15">
    <xf numFmtId="0" fontId="0" fillId="0" borderId="0"/>
    <xf numFmtId="0" fontId="23" fillId="0" borderId="1"/>
    <xf numFmtId="0" fontId="23" fillId="0" borderId="1"/>
    <xf numFmtId="0" fontId="23" fillId="0" borderId="1"/>
    <xf numFmtId="0" fontId="23" fillId="0" borderId="1"/>
    <xf numFmtId="0" fontId="23" fillId="0" borderId="1"/>
    <xf numFmtId="0" fontId="8" fillId="0" borderId="1"/>
    <xf numFmtId="0" fontId="8" fillId="0" borderId="1"/>
    <xf numFmtId="0" fontId="46" fillId="0" borderId="1"/>
    <xf numFmtId="0" fontId="8" fillId="0" borderId="1"/>
    <xf numFmtId="0" fontId="8" fillId="0" borderId="1"/>
    <xf numFmtId="0" fontId="8" fillId="0" borderId="1"/>
    <xf numFmtId="0" fontId="8" fillId="0" borderId="1"/>
    <xf numFmtId="0" fontId="8" fillId="0" borderId="1"/>
    <xf numFmtId="0" fontId="8" fillId="0" borderId="1"/>
  </cellStyleXfs>
  <cellXfs count="788">
    <xf numFmtId="0" fontId="0" fillId="0" borderId="0" xfId="0"/>
    <xf numFmtId="0" fontId="0" fillId="0" borderId="1" xfId="0" applyBorder="1"/>
    <xf numFmtId="0" fontId="2" fillId="2" borderId="2" xfId="0" applyFont="1" applyFill="1" applyBorder="1" applyAlignment="1">
      <alignment vertical="top"/>
    </xf>
    <xf numFmtId="0" fontId="2" fillId="0" borderId="2" xfId="0" applyFont="1" applyBorder="1" applyAlignment="1">
      <alignment horizontal="left" vertical="top"/>
    </xf>
    <xf numFmtId="0" fontId="8" fillId="0" borderId="2" xfId="0" applyFont="1" applyBorder="1"/>
    <xf numFmtId="0" fontId="8" fillId="0" borderId="2" xfId="0" applyFont="1" applyBorder="1" applyAlignment="1">
      <alignment horizontal="left" vertical="top"/>
    </xf>
    <xf numFmtId="0" fontId="0" fillId="0" borderId="0" xfId="0" applyAlignment="1">
      <alignment vertical="center"/>
    </xf>
    <xf numFmtId="0" fontId="2" fillId="2" borderId="2" xfId="0" applyFont="1" applyFill="1" applyBorder="1" applyAlignment="1">
      <alignment vertical="center" wrapText="1"/>
    </xf>
    <xf numFmtId="0" fontId="2" fillId="2" borderId="2" xfId="0" applyFont="1" applyFill="1" applyBorder="1" applyAlignment="1">
      <alignment vertical="center"/>
    </xf>
    <xf numFmtId="0" fontId="0" fillId="0" borderId="0" xfId="0" applyAlignment="1">
      <alignment vertical="top"/>
    </xf>
    <xf numFmtId="0" fontId="8" fillId="0" borderId="2" xfId="0" applyFont="1" applyBorder="1" applyAlignment="1">
      <alignment vertical="top"/>
    </xf>
    <xf numFmtId="0" fontId="2" fillId="2" borderId="2" xfId="0" applyFont="1" applyFill="1" applyBorder="1" applyAlignment="1">
      <alignment vertical="top" wrapText="1"/>
    </xf>
    <xf numFmtId="0" fontId="8" fillId="0" borderId="2" xfId="0" applyFont="1" applyBorder="1" applyAlignment="1">
      <alignment vertical="center" wrapText="1"/>
    </xf>
    <xf numFmtId="0" fontId="2" fillId="0" borderId="2" xfId="0" applyFont="1" applyBorder="1" applyAlignment="1">
      <alignment horizontal="left" vertical="top" wrapText="1"/>
    </xf>
    <xf numFmtId="0" fontId="2" fillId="0" borderId="2" xfId="0" applyFont="1" applyBorder="1" applyAlignment="1">
      <alignment vertical="top"/>
    </xf>
    <xf numFmtId="0" fontId="8" fillId="0" borderId="2" xfId="0" applyFont="1" applyBorder="1" applyAlignment="1">
      <alignment vertical="top" wrapText="1"/>
    </xf>
    <xf numFmtId="0" fontId="6" fillId="8" borderId="2" xfId="0" applyFont="1" applyFill="1" applyBorder="1" applyAlignment="1">
      <alignment vertical="center"/>
    </xf>
    <xf numFmtId="0" fontId="3" fillId="0" borderId="1" xfId="0" applyFont="1" applyBorder="1" applyAlignment="1">
      <alignment horizontal="left" vertical="top"/>
    </xf>
    <xf numFmtId="0" fontId="2" fillId="0" borderId="1" xfId="0" applyFont="1" applyBorder="1" applyAlignment="1">
      <alignment horizontal="left" vertical="top"/>
    </xf>
    <xf numFmtId="0" fontId="4" fillId="0" borderId="1" xfId="0" applyFont="1" applyBorder="1" applyAlignment="1">
      <alignment horizontal="left" vertical="top"/>
    </xf>
    <xf numFmtId="0" fontId="8" fillId="0" borderId="1" xfId="0" applyFont="1" applyBorder="1" applyAlignment="1">
      <alignment horizontal="left" vertical="top"/>
    </xf>
    <xf numFmtId="0" fontId="6" fillId="0" borderId="1" xfId="0" applyFont="1" applyBorder="1" applyAlignment="1">
      <alignment horizontal="left" vertical="top"/>
    </xf>
    <xf numFmtId="0" fontId="0" fillId="0" borderId="0" xfId="0" applyAlignment="1">
      <alignment horizontal="right" vertical="center"/>
    </xf>
    <xf numFmtId="0" fontId="10" fillId="0" borderId="2" xfId="0" applyFont="1" applyBorder="1" applyAlignment="1">
      <alignment horizontal="right" vertical="center"/>
    </xf>
    <xf numFmtId="0" fontId="2" fillId="0" borderId="2" xfId="0" applyFont="1" applyBorder="1" applyAlignment="1">
      <alignment horizontal="right" vertical="center"/>
    </xf>
    <xf numFmtId="0" fontId="2" fillId="6" borderId="2" xfId="0" applyFont="1" applyFill="1" applyBorder="1" applyAlignment="1">
      <alignment horizontal="right" vertical="center"/>
    </xf>
    <xf numFmtId="0" fontId="2" fillId="6" borderId="2" xfId="0" applyFont="1" applyFill="1" applyBorder="1" applyAlignment="1">
      <alignment horizontal="right" vertical="center" wrapText="1"/>
    </xf>
    <xf numFmtId="0" fontId="2" fillId="3" borderId="8" xfId="0" applyFont="1" applyFill="1" applyBorder="1" applyAlignment="1">
      <alignment horizontal="right" vertical="center"/>
    </xf>
    <xf numFmtId="0" fontId="2" fillId="3" borderId="8" xfId="0" applyFont="1" applyFill="1" applyBorder="1" applyAlignment="1">
      <alignment horizontal="right" vertical="center" wrapText="1"/>
    </xf>
    <xf numFmtId="0" fontId="4" fillId="4" borderId="1" xfId="0" applyFont="1" applyFill="1" applyBorder="1" applyAlignment="1">
      <alignment wrapText="1"/>
    </xf>
    <xf numFmtId="0" fontId="3" fillId="6" borderId="2" xfId="0" applyFont="1" applyFill="1" applyBorder="1" applyAlignment="1">
      <alignment vertical="top"/>
    </xf>
    <xf numFmtId="0" fontId="4" fillId="4" borderId="1" xfId="0" applyFont="1" applyFill="1" applyBorder="1" applyAlignment="1">
      <alignment vertical="center" wrapText="1"/>
    </xf>
    <xf numFmtId="0" fontId="11" fillId="4" borderId="1" xfId="0" applyFont="1" applyFill="1" applyBorder="1" applyAlignment="1">
      <alignment vertical="center" wrapText="1"/>
    </xf>
    <xf numFmtId="0" fontId="10" fillId="0" borderId="2" xfId="0" applyFont="1" applyBorder="1" applyAlignment="1">
      <alignment vertical="center" wrapText="1"/>
    </xf>
    <xf numFmtId="0" fontId="2" fillId="0" borderId="2" xfId="0" applyFont="1" applyBorder="1" applyAlignment="1">
      <alignment vertical="center" wrapText="1"/>
    </xf>
    <xf numFmtId="0" fontId="6" fillId="8" borderId="2" xfId="0" applyFont="1" applyFill="1" applyBorder="1" applyAlignment="1">
      <alignment vertical="center" wrapText="1"/>
    </xf>
    <xf numFmtId="0" fontId="3" fillId="7" borderId="2" xfId="0" applyFont="1" applyFill="1" applyBorder="1" applyAlignment="1">
      <alignment vertical="center" wrapText="1"/>
    </xf>
    <xf numFmtId="0" fontId="0" fillId="0" borderId="0" xfId="0" applyAlignment="1">
      <alignment vertical="center" wrapText="1"/>
    </xf>
    <xf numFmtId="0" fontId="6" fillId="8" borderId="2" xfId="0" applyFont="1" applyFill="1" applyBorder="1" applyAlignment="1">
      <alignment horizontal="center" vertical="center"/>
    </xf>
    <xf numFmtId="0" fontId="4" fillId="4" borderId="1" xfId="0" applyFont="1" applyFill="1" applyBorder="1" applyAlignment="1">
      <alignment horizontal="right" wrapText="1"/>
    </xf>
    <xf numFmtId="0" fontId="10" fillId="0" borderId="2" xfId="0" applyFont="1" applyBorder="1" applyAlignment="1">
      <alignment vertical="top"/>
    </xf>
    <xf numFmtId="0" fontId="2" fillId="9" borderId="2" xfId="0" applyFont="1" applyFill="1" applyBorder="1" applyAlignment="1">
      <alignment horizontal="left" vertical="top" wrapText="1"/>
    </xf>
    <xf numFmtId="0" fontId="8" fillId="9" borderId="2" xfId="0" applyFont="1" applyFill="1" applyBorder="1" applyAlignment="1">
      <alignment vertical="top" wrapText="1"/>
    </xf>
    <xf numFmtId="0" fontId="2" fillId="9" borderId="2" xfId="0" applyFont="1" applyFill="1" applyBorder="1" applyAlignment="1">
      <alignment horizontal="left" vertical="top"/>
    </xf>
    <xf numFmtId="0" fontId="8" fillId="9" borderId="2" xfId="0" applyFont="1" applyFill="1" applyBorder="1" applyAlignment="1">
      <alignment horizontal="left" vertical="center"/>
    </xf>
    <xf numFmtId="0" fontId="8" fillId="9" borderId="2" xfId="0" applyFont="1" applyFill="1" applyBorder="1" applyAlignment="1">
      <alignment vertical="top"/>
    </xf>
    <xf numFmtId="0" fontId="2" fillId="0" borderId="3" xfId="0" applyFont="1" applyBorder="1" applyAlignment="1">
      <alignment vertical="center" wrapText="1"/>
    </xf>
    <xf numFmtId="0" fontId="2" fillId="2" borderId="3" xfId="0" applyFont="1" applyFill="1" applyBorder="1" applyAlignment="1">
      <alignment vertical="center" wrapText="1"/>
    </xf>
    <xf numFmtId="0" fontId="2" fillId="4" borderId="1" xfId="0" applyFont="1" applyFill="1" applyBorder="1" applyAlignment="1">
      <alignment horizontal="right" vertical="center"/>
    </xf>
    <xf numFmtId="0" fontId="8" fillId="2" borderId="2" xfId="0" applyFont="1" applyFill="1" applyBorder="1" applyAlignment="1">
      <alignment horizontal="left" vertical="top"/>
    </xf>
    <xf numFmtId="0" fontId="0" fillId="4" borderId="0" xfId="0" applyFill="1"/>
    <xf numFmtId="0" fontId="2" fillId="9" borderId="2" xfId="0" applyFont="1" applyFill="1" applyBorder="1" applyAlignment="1">
      <alignment vertical="top"/>
    </xf>
    <xf numFmtId="0" fontId="8" fillId="9" borderId="2" xfId="0" applyFont="1" applyFill="1" applyBorder="1" applyAlignment="1">
      <alignment horizontal="left" vertical="center" wrapText="1"/>
    </xf>
    <xf numFmtId="0" fontId="8" fillId="9" borderId="2" xfId="0" applyFont="1" applyFill="1" applyBorder="1" applyAlignment="1">
      <alignment horizontal="left" vertical="top"/>
    </xf>
    <xf numFmtId="0" fontId="4" fillId="0" borderId="1" xfId="0" applyFont="1" applyBorder="1" applyAlignment="1">
      <alignment vertical="center" wrapText="1"/>
    </xf>
    <xf numFmtId="0" fontId="8" fillId="0" borderId="2" xfId="0" applyFont="1" applyBorder="1" applyAlignment="1">
      <alignment horizontal="left" vertical="center"/>
    </xf>
    <xf numFmtId="0" fontId="2" fillId="0" borderId="1" xfId="0" applyFont="1" applyBorder="1" applyAlignment="1">
      <alignment horizontal="right" vertical="center"/>
    </xf>
    <xf numFmtId="0" fontId="8" fillId="0" borderId="2" xfId="0" applyFont="1" applyBorder="1" applyAlignment="1">
      <alignment horizontal="left" vertical="center" wrapText="1"/>
    </xf>
    <xf numFmtId="0" fontId="3" fillId="6" borderId="2" xfId="0" applyFont="1" applyFill="1" applyBorder="1" applyAlignment="1">
      <alignment vertical="center"/>
    </xf>
    <xf numFmtId="0" fontId="2" fillId="0" borderId="2" xfId="0" applyFont="1" applyBorder="1" applyAlignment="1">
      <alignment horizontal="left" vertical="center" wrapText="1"/>
    </xf>
    <xf numFmtId="0" fontId="2" fillId="3" borderId="7" xfId="0" applyFont="1" applyFill="1" applyBorder="1" applyAlignment="1">
      <alignment horizontal="left" vertical="center"/>
    </xf>
    <xf numFmtId="0" fontId="2" fillId="9" borderId="2" xfId="0" applyFont="1" applyFill="1" applyBorder="1" applyAlignment="1">
      <alignment vertical="top" wrapText="1"/>
    </xf>
    <xf numFmtId="0" fontId="4" fillId="2" borderId="2" xfId="0" applyFont="1" applyFill="1" applyBorder="1" applyAlignment="1">
      <alignment vertical="center" wrapText="1"/>
    </xf>
    <xf numFmtId="0" fontId="8" fillId="11" borderId="2" xfId="0" applyFont="1" applyFill="1" applyBorder="1" applyAlignment="1">
      <alignment horizontal="left" vertical="top"/>
    </xf>
    <xf numFmtId="0" fontId="8" fillId="0" borderId="0" xfId="0" applyFont="1" applyAlignment="1">
      <alignment vertical="center" wrapText="1"/>
    </xf>
    <xf numFmtId="0" fontId="2" fillId="12" borderId="2" xfId="0" applyFont="1" applyFill="1" applyBorder="1" applyAlignment="1">
      <alignment horizontal="left" vertical="top"/>
    </xf>
    <xf numFmtId="0" fontId="2" fillId="12" borderId="2" xfId="0" applyFont="1" applyFill="1" applyBorder="1" applyAlignment="1">
      <alignment horizontal="left" vertical="top" wrapText="1"/>
    </xf>
    <xf numFmtId="0" fontId="2" fillId="12" borderId="2" xfId="0" applyFont="1" applyFill="1" applyBorder="1" applyAlignment="1">
      <alignment vertical="top"/>
    </xf>
    <xf numFmtId="0" fontId="2" fillId="11" borderId="2" xfId="0" applyFont="1" applyFill="1" applyBorder="1" applyAlignment="1">
      <alignment vertical="top"/>
    </xf>
    <xf numFmtId="0" fontId="2" fillId="12" borderId="2" xfId="0" applyFont="1" applyFill="1" applyBorder="1" applyAlignment="1">
      <alignment vertical="center" wrapText="1"/>
    </xf>
    <xf numFmtId="0" fontId="4" fillId="0" borderId="1" xfId="0" applyFont="1" applyBorder="1" applyAlignment="1">
      <alignment wrapText="1"/>
    </xf>
    <xf numFmtId="0" fontId="5" fillId="14" borderId="2" xfId="0" applyFont="1" applyFill="1" applyBorder="1" applyAlignment="1">
      <alignment vertical="center" wrapText="1"/>
    </xf>
    <xf numFmtId="0" fontId="5" fillId="14" borderId="2" xfId="0" applyFont="1" applyFill="1" applyBorder="1" applyAlignment="1">
      <alignment horizontal="center" vertical="center"/>
    </xf>
    <xf numFmtId="0" fontId="5" fillId="14" borderId="2" xfId="0" applyFont="1" applyFill="1" applyBorder="1" applyAlignment="1">
      <alignment vertical="top"/>
    </xf>
    <xf numFmtId="0" fontId="3" fillId="14" borderId="2" xfId="0" applyFont="1" applyFill="1" applyBorder="1" applyAlignment="1">
      <alignment horizontal="right" vertical="center"/>
    </xf>
    <xf numFmtId="0" fontId="0" fillId="14" borderId="2" xfId="0" applyFill="1" applyBorder="1" applyAlignment="1">
      <alignment vertical="top"/>
    </xf>
    <xf numFmtId="0" fontId="2" fillId="15" borderId="2" xfId="0" applyFont="1" applyFill="1" applyBorder="1" applyAlignment="1">
      <alignment vertical="center" wrapText="1"/>
    </xf>
    <xf numFmtId="0" fontId="12" fillId="15" borderId="2" xfId="0" applyFont="1" applyFill="1" applyBorder="1" applyAlignment="1">
      <alignment vertical="center" wrapText="1"/>
    </xf>
    <xf numFmtId="0" fontId="2" fillId="13" borderId="2" xfId="0" applyFont="1" applyFill="1" applyBorder="1" applyAlignment="1">
      <alignment horizontal="left" vertical="top" wrapText="1"/>
    </xf>
    <xf numFmtId="0" fontId="6" fillId="7" borderId="2" xfId="0" applyFont="1" applyFill="1" applyBorder="1" applyAlignment="1">
      <alignment horizontal="left" vertical="center"/>
    </xf>
    <xf numFmtId="0" fontId="2" fillId="0" borderId="2" xfId="0" applyFont="1" applyBorder="1" applyAlignment="1">
      <alignment horizontal="left" vertical="center"/>
    </xf>
    <xf numFmtId="0" fontId="3" fillId="7" borderId="7" xfId="0" applyFont="1" applyFill="1" applyBorder="1" applyAlignment="1">
      <alignment vertical="center" wrapText="1"/>
    </xf>
    <xf numFmtId="0" fontId="2" fillId="3" borderId="9" xfId="0" applyFont="1" applyFill="1" applyBorder="1" applyAlignment="1">
      <alignment horizontal="right" vertical="center" wrapText="1"/>
    </xf>
    <xf numFmtId="0" fontId="2" fillId="3" borderId="2" xfId="0" applyFont="1" applyFill="1" applyBorder="1" applyAlignment="1">
      <alignment horizontal="right" vertical="center" wrapText="1"/>
    </xf>
    <xf numFmtId="0" fontId="8" fillId="0" borderId="0" xfId="0" applyFont="1" applyAlignment="1">
      <alignment horizontal="right" vertical="center"/>
    </xf>
    <xf numFmtId="0" fontId="2" fillId="3" borderId="2" xfId="0" applyFont="1" applyFill="1" applyBorder="1" applyAlignment="1">
      <alignment horizontal="left" vertical="top" wrapText="1"/>
    </xf>
    <xf numFmtId="0" fontId="2" fillId="3" borderId="9" xfId="0" applyFont="1" applyFill="1" applyBorder="1" applyAlignment="1">
      <alignment horizontal="left" vertical="top" wrapText="1"/>
    </xf>
    <xf numFmtId="0" fontId="2" fillId="3" borderId="2" xfId="0" applyFont="1" applyFill="1" applyBorder="1" applyAlignment="1">
      <alignment horizontal="left" vertical="center" wrapText="1"/>
    </xf>
    <xf numFmtId="0" fontId="2" fillId="12" borderId="2" xfId="0" applyFont="1" applyFill="1" applyBorder="1" applyAlignment="1">
      <alignment vertical="center"/>
    </xf>
    <xf numFmtId="0" fontId="2" fillId="12" borderId="2" xfId="0" applyFont="1" applyFill="1" applyBorder="1" applyAlignment="1">
      <alignment horizontal="left" vertical="center" wrapText="1"/>
    </xf>
    <xf numFmtId="0" fontId="6" fillId="6" borderId="2" xfId="0" applyFont="1" applyFill="1" applyBorder="1" applyAlignment="1">
      <alignment horizontal="left" vertical="center" wrapText="1"/>
    </xf>
    <xf numFmtId="0" fontId="8" fillId="12" borderId="2" xfId="0" applyFont="1" applyFill="1" applyBorder="1" applyAlignment="1">
      <alignment horizontal="left" vertical="center"/>
    </xf>
    <xf numFmtId="0" fontId="7" fillId="0" borderId="2" xfId="0" applyFont="1" applyBorder="1" applyAlignment="1">
      <alignment horizontal="left" vertical="center"/>
    </xf>
    <xf numFmtId="0" fontId="8" fillId="12" borderId="2" xfId="0" applyFont="1" applyFill="1" applyBorder="1" applyAlignment="1">
      <alignment horizontal="left" vertical="center" wrapText="1"/>
    </xf>
    <xf numFmtId="0" fontId="8" fillId="11" borderId="2" xfId="0" applyFont="1" applyFill="1" applyBorder="1" applyAlignment="1">
      <alignment horizontal="left" vertical="center"/>
    </xf>
    <xf numFmtId="0" fontId="8" fillId="16" borderId="2" xfId="0" applyFont="1" applyFill="1" applyBorder="1" applyAlignment="1">
      <alignment horizontal="left" vertical="center"/>
    </xf>
    <xf numFmtId="0" fontId="8" fillId="10" borderId="2" xfId="0" applyFont="1" applyFill="1" applyBorder="1" applyAlignment="1">
      <alignment horizontal="left" vertical="center"/>
    </xf>
    <xf numFmtId="0" fontId="8" fillId="2" borderId="2" xfId="0" applyFont="1" applyFill="1" applyBorder="1" applyAlignment="1">
      <alignment horizontal="left" vertical="center"/>
    </xf>
    <xf numFmtId="0" fontId="2" fillId="4" borderId="1" xfId="0" applyFont="1" applyFill="1" applyBorder="1" applyAlignment="1">
      <alignment horizontal="left" vertical="center"/>
    </xf>
    <xf numFmtId="0" fontId="3" fillId="6" borderId="2" xfId="0" applyFont="1" applyFill="1" applyBorder="1" applyAlignment="1">
      <alignment horizontal="left" wrapText="1"/>
    </xf>
    <xf numFmtId="0" fontId="2" fillId="3" borderId="7" xfId="0" applyFont="1" applyFill="1" applyBorder="1" applyAlignment="1">
      <alignment horizontal="left" vertical="top"/>
    </xf>
    <xf numFmtId="0" fontId="2" fillId="5" borderId="7" xfId="0" applyFont="1" applyFill="1" applyBorder="1" applyAlignment="1">
      <alignment vertical="center"/>
    </xf>
    <xf numFmtId="0" fontId="3" fillId="7" borderId="7" xfId="0" applyFont="1" applyFill="1" applyBorder="1" applyAlignment="1">
      <alignment vertical="center"/>
    </xf>
    <xf numFmtId="0" fontId="3" fillId="14" borderId="2" xfId="0" applyFont="1" applyFill="1" applyBorder="1" applyAlignment="1">
      <alignment vertical="center" wrapText="1"/>
    </xf>
    <xf numFmtId="0" fontId="11" fillId="4" borderId="1" xfId="0" applyFont="1" applyFill="1" applyBorder="1" applyAlignment="1">
      <alignment vertical="center"/>
    </xf>
    <xf numFmtId="0" fontId="8" fillId="0" borderId="0" xfId="0" applyFont="1" applyAlignment="1">
      <alignment horizontal="left" vertical="center"/>
    </xf>
    <xf numFmtId="0" fontId="2" fillId="9" borderId="7" xfId="0" applyFont="1" applyFill="1" applyBorder="1" applyAlignment="1">
      <alignment horizontal="left" vertical="center" wrapText="1"/>
    </xf>
    <xf numFmtId="0" fontId="8" fillId="13" borderId="7" xfId="0" applyFont="1" applyFill="1" applyBorder="1" applyAlignment="1">
      <alignment horizontal="left" vertical="center"/>
    </xf>
    <xf numFmtId="0" fontId="0" fillId="13" borderId="9" xfId="0" applyFill="1" applyBorder="1" applyAlignment="1">
      <alignment horizontal="right" vertical="center"/>
    </xf>
    <xf numFmtId="0" fontId="8" fillId="12" borderId="7" xfId="0" applyFont="1" applyFill="1" applyBorder="1" applyAlignment="1">
      <alignment horizontal="left" vertical="center"/>
    </xf>
    <xf numFmtId="0" fontId="0" fillId="12" borderId="9" xfId="0" applyFill="1" applyBorder="1" applyAlignment="1">
      <alignment horizontal="right" vertical="center"/>
    </xf>
    <xf numFmtId="0" fontId="2" fillId="9" borderId="9" xfId="0" applyFont="1" applyFill="1" applyBorder="1" applyAlignment="1">
      <alignment horizontal="left" wrapText="1"/>
    </xf>
    <xf numFmtId="0" fontId="2" fillId="9" borderId="8" xfId="0" applyFont="1" applyFill="1" applyBorder="1" applyAlignment="1">
      <alignment horizontal="left" wrapText="1"/>
    </xf>
    <xf numFmtId="0" fontId="0" fillId="13" borderId="8" xfId="0" applyFill="1" applyBorder="1" applyAlignment="1">
      <alignment horizontal="right" vertical="center"/>
    </xf>
    <xf numFmtId="0" fontId="0" fillId="0" borderId="1" xfId="0" applyBorder="1" applyAlignment="1">
      <alignment horizontal="right" vertical="center"/>
    </xf>
    <xf numFmtId="0" fontId="0" fillId="12" borderId="8" xfId="0" applyFill="1" applyBorder="1" applyAlignment="1">
      <alignment horizontal="right" vertical="center"/>
    </xf>
    <xf numFmtId="0" fontId="8" fillId="0" borderId="1" xfId="0" applyFont="1" applyBorder="1" applyAlignment="1">
      <alignment horizontal="right" vertical="center"/>
    </xf>
    <xf numFmtId="0" fontId="2" fillId="4" borderId="4" xfId="0" applyFont="1" applyFill="1" applyBorder="1" applyAlignment="1">
      <alignment horizontal="left" vertical="center"/>
    </xf>
    <xf numFmtId="0" fontId="14" fillId="8" borderId="2" xfId="0" applyFont="1" applyFill="1" applyBorder="1" applyAlignment="1">
      <alignment vertical="center"/>
    </xf>
    <xf numFmtId="0" fontId="14" fillId="8" borderId="2" xfId="0" applyFont="1" applyFill="1" applyBorder="1" applyAlignment="1">
      <alignment horizontal="center" vertical="center"/>
    </xf>
    <xf numFmtId="0" fontId="14" fillId="8" borderId="2" xfId="0" applyFont="1" applyFill="1" applyBorder="1" applyAlignment="1">
      <alignment vertical="center" wrapText="1"/>
    </xf>
    <xf numFmtId="0" fontId="15" fillId="7" borderId="7" xfId="0" applyFont="1" applyFill="1" applyBorder="1" applyAlignment="1">
      <alignment vertical="center" wrapText="1"/>
    </xf>
    <xf numFmtId="0" fontId="17" fillId="6" borderId="2" xfId="0" applyFont="1" applyFill="1" applyBorder="1" applyAlignment="1">
      <alignment horizontal="right" vertical="center"/>
    </xf>
    <xf numFmtId="0" fontId="14" fillId="7" borderId="2" xfId="0" applyFont="1" applyFill="1" applyBorder="1" applyAlignment="1">
      <alignment horizontal="left" vertical="center"/>
    </xf>
    <xf numFmtId="0" fontId="16" fillId="0" borderId="2" xfId="0" applyFont="1" applyBorder="1" applyAlignment="1">
      <alignment horizontal="left" vertical="center"/>
    </xf>
    <xf numFmtId="0" fontId="17" fillId="4" borderId="6" xfId="0" applyFont="1" applyFill="1" applyBorder="1" applyAlignment="1">
      <alignment horizontal="right" vertical="center"/>
    </xf>
    <xf numFmtId="0" fontId="16" fillId="4" borderId="6" xfId="0" applyFont="1" applyFill="1" applyBorder="1" applyAlignment="1">
      <alignment horizontal="right" vertical="center"/>
    </xf>
    <xf numFmtId="0" fontId="16" fillId="2" borderId="2" xfId="0" applyFont="1" applyFill="1" applyBorder="1" applyAlignment="1">
      <alignment horizontal="left" vertical="top"/>
    </xf>
    <xf numFmtId="0" fontId="16" fillId="0" borderId="2" xfId="0" applyFont="1" applyBorder="1" applyAlignment="1">
      <alignment horizontal="left" vertical="top"/>
    </xf>
    <xf numFmtId="0" fontId="17" fillId="4" borderId="1" xfId="0" applyFont="1" applyFill="1" applyBorder="1" applyAlignment="1">
      <alignment horizontal="right" vertical="center"/>
    </xf>
    <xf numFmtId="0" fontId="16" fillId="2" borderId="2" xfId="0" applyFont="1" applyFill="1" applyBorder="1" applyAlignment="1">
      <alignment horizontal="left" vertical="center"/>
    </xf>
    <xf numFmtId="0" fontId="16" fillId="6" borderId="2" xfId="0" applyFont="1" applyFill="1" applyBorder="1" applyAlignment="1">
      <alignment horizontal="right" vertical="center"/>
    </xf>
    <xf numFmtId="0" fontId="15" fillId="7" borderId="2" xfId="0" applyFont="1" applyFill="1" applyBorder="1" applyAlignment="1">
      <alignment vertical="center" wrapText="1"/>
    </xf>
    <xf numFmtId="0" fontId="16" fillId="0" borderId="10" xfId="0" applyFont="1" applyBorder="1" applyAlignment="1">
      <alignment horizontal="right" vertical="center"/>
    </xf>
    <xf numFmtId="0" fontId="17" fillId="0" borderId="2" xfId="0" applyFont="1" applyBorder="1" applyAlignment="1">
      <alignment horizontal="left" vertical="top" wrapText="1"/>
    </xf>
    <xf numFmtId="0" fontId="17" fillId="3" borderId="9" xfId="0" applyFont="1" applyFill="1" applyBorder="1" applyAlignment="1">
      <alignment horizontal="left" vertical="top" wrapText="1"/>
    </xf>
    <xf numFmtId="0" fontId="17" fillId="3" borderId="8" xfId="0" applyFont="1" applyFill="1" applyBorder="1" applyAlignment="1">
      <alignment horizontal="right" vertical="center" wrapText="1"/>
    </xf>
    <xf numFmtId="0" fontId="17" fillId="4" borderId="1" xfId="0" applyFont="1" applyFill="1" applyBorder="1" applyAlignment="1">
      <alignment horizontal="right" vertical="center" wrapText="1"/>
    </xf>
    <xf numFmtId="0" fontId="17" fillId="0" borderId="2" xfId="0" applyFont="1" applyBorder="1" applyAlignment="1">
      <alignment horizontal="left" vertical="center" wrapText="1"/>
    </xf>
    <xf numFmtId="0" fontId="17" fillId="3" borderId="7" xfId="0" applyFont="1" applyFill="1" applyBorder="1" applyAlignment="1">
      <alignment horizontal="left" vertical="center"/>
    </xf>
    <xf numFmtId="0" fontId="17" fillId="3" borderId="2" xfId="0" applyFont="1" applyFill="1" applyBorder="1" applyAlignment="1">
      <alignment horizontal="right" vertical="center" wrapText="1"/>
    </xf>
    <xf numFmtId="0" fontId="17" fillId="3" borderId="2" xfId="0" applyFont="1" applyFill="1" applyBorder="1" applyAlignment="1">
      <alignment horizontal="left" vertical="center" wrapText="1"/>
    </xf>
    <xf numFmtId="0" fontId="16" fillId="0" borderId="2" xfId="0" applyFont="1" applyBorder="1" applyAlignment="1">
      <alignment horizontal="left" vertical="center" wrapText="1"/>
    </xf>
    <xf numFmtId="0" fontId="17" fillId="6" borderId="2" xfId="0" applyFont="1" applyFill="1" applyBorder="1" applyAlignment="1">
      <alignment horizontal="right" vertical="center" wrapText="1"/>
    </xf>
    <xf numFmtId="0" fontId="17" fillId="2" borderId="2" xfId="0" applyFont="1" applyFill="1" applyBorder="1" applyAlignment="1">
      <alignment vertical="center"/>
    </xf>
    <xf numFmtId="0" fontId="15" fillId="7" borderId="7" xfId="0" applyFont="1" applyFill="1" applyBorder="1" applyAlignment="1">
      <alignment vertical="center"/>
    </xf>
    <xf numFmtId="0" fontId="14" fillId="6" borderId="2" xfId="0" applyFont="1" applyFill="1" applyBorder="1" applyAlignment="1">
      <alignment horizontal="left" vertical="center" wrapText="1"/>
    </xf>
    <xf numFmtId="0" fontId="17" fillId="12" borderId="2" xfId="0" applyFont="1" applyFill="1" applyBorder="1" applyAlignment="1">
      <alignment horizontal="left" vertical="center" wrapText="1"/>
    </xf>
    <xf numFmtId="0" fontId="4" fillId="4" borderId="1" xfId="0" applyFont="1" applyFill="1" applyBorder="1" applyAlignment="1">
      <alignment horizontal="left" wrapText="1"/>
    </xf>
    <xf numFmtId="0" fontId="16" fillId="0" borderId="10" xfId="0" applyFont="1" applyBorder="1" applyAlignment="1">
      <alignment horizontal="left" vertical="center" wrapText="1"/>
    </xf>
    <xf numFmtId="0" fontId="0" fillId="0" borderId="0" xfId="0" applyAlignment="1">
      <alignment horizontal="left"/>
    </xf>
    <xf numFmtId="0" fontId="17" fillId="4" borderId="6" xfId="0" applyFont="1" applyFill="1" applyBorder="1" applyAlignment="1">
      <alignment horizontal="right" vertical="center" wrapText="1"/>
    </xf>
    <xf numFmtId="0" fontId="16" fillId="11" borderId="2" xfId="0" applyFont="1" applyFill="1" applyBorder="1" applyAlignment="1">
      <alignment horizontal="left" vertical="center"/>
    </xf>
    <xf numFmtId="0" fontId="17" fillId="2" borderId="2" xfId="0" applyFont="1" applyFill="1" applyBorder="1" applyAlignment="1">
      <alignment horizontal="left" vertical="center"/>
    </xf>
    <xf numFmtId="0" fontId="17" fillId="0" borderId="2" xfId="0" applyFont="1" applyBorder="1" applyAlignment="1">
      <alignment vertical="center"/>
    </xf>
    <xf numFmtId="0" fontId="4" fillId="4" borderId="1" xfId="0" applyFont="1" applyFill="1" applyBorder="1" applyAlignment="1">
      <alignment vertical="top" wrapText="1"/>
    </xf>
    <xf numFmtId="0" fontId="4" fillId="4" borderId="1" xfId="0" applyFont="1" applyFill="1" applyBorder="1" applyAlignment="1">
      <alignment horizontal="right" vertical="top" wrapText="1"/>
    </xf>
    <xf numFmtId="0" fontId="2" fillId="15" borderId="2" xfId="0" applyFont="1" applyFill="1" applyBorder="1" applyAlignment="1">
      <alignment vertical="top" wrapText="1"/>
    </xf>
    <xf numFmtId="0" fontId="0" fillId="12" borderId="8" xfId="0" applyFill="1" applyBorder="1" applyAlignment="1">
      <alignment horizontal="right" vertical="top"/>
    </xf>
    <xf numFmtId="0" fontId="14" fillId="8" borderId="2" xfId="0" applyFont="1" applyFill="1" applyBorder="1" applyAlignment="1">
      <alignment vertical="top"/>
    </xf>
    <xf numFmtId="0" fontId="16" fillId="6" borderId="9" xfId="0" applyFont="1" applyFill="1" applyBorder="1" applyAlignment="1">
      <alignment vertical="top"/>
    </xf>
    <xf numFmtId="0" fontId="16" fillId="0" borderId="2" xfId="0" applyFont="1" applyBorder="1" applyAlignment="1">
      <alignment vertical="top" wrapText="1"/>
    </xf>
    <xf numFmtId="0" fontId="16" fillId="2" borderId="2" xfId="0" applyFont="1" applyFill="1" applyBorder="1" applyAlignment="1">
      <alignment vertical="top" wrapText="1"/>
    </xf>
    <xf numFmtId="0" fontId="17" fillId="0" borderId="2" xfId="0" applyFont="1" applyBorder="1" applyAlignment="1">
      <alignment vertical="top" wrapText="1"/>
    </xf>
    <xf numFmtId="0" fontId="16" fillId="11" borderId="2" xfId="0" applyFont="1" applyFill="1" applyBorder="1" applyAlignment="1">
      <alignment vertical="top" wrapText="1"/>
    </xf>
    <xf numFmtId="0" fontId="17" fillId="0" borderId="3" xfId="0" applyFont="1" applyBorder="1" applyAlignment="1">
      <alignment vertical="top" wrapText="1"/>
    </xf>
    <xf numFmtId="0" fontId="17" fillId="3" borderId="9" xfId="0" applyFont="1" applyFill="1" applyBorder="1" applyAlignment="1">
      <alignment horizontal="right" vertical="top" wrapText="1"/>
    </xf>
    <xf numFmtId="0" fontId="16" fillId="12" borderId="2" xfId="0" applyFont="1" applyFill="1" applyBorder="1" applyAlignment="1">
      <alignment horizontal="left" vertical="top"/>
    </xf>
    <xf numFmtId="0" fontId="0" fillId="0" borderId="0" xfId="0" applyAlignment="1">
      <alignment vertical="top" wrapText="1"/>
    </xf>
    <xf numFmtId="0" fontId="2" fillId="15" borderId="2" xfId="0" applyFont="1" applyFill="1" applyBorder="1" applyAlignment="1">
      <alignment horizontal="right" vertical="center"/>
    </xf>
    <xf numFmtId="0" fontId="4" fillId="2" borderId="0" xfId="0" applyFont="1" applyFill="1" applyAlignment="1">
      <alignment wrapText="1"/>
    </xf>
    <xf numFmtId="0" fontId="2" fillId="19" borderId="7" xfId="0" applyFont="1" applyFill="1" applyBorder="1" applyAlignment="1">
      <alignment horizontal="left" vertical="center" wrapText="1"/>
    </xf>
    <xf numFmtId="0" fontId="2" fillId="19" borderId="8" xfId="0" applyFont="1" applyFill="1" applyBorder="1" applyAlignment="1">
      <alignment horizontal="left" wrapText="1"/>
    </xf>
    <xf numFmtId="0" fontId="2" fillId="19" borderId="9" xfId="0" applyFont="1" applyFill="1" applyBorder="1" applyAlignment="1">
      <alignment horizontal="left" wrapText="1"/>
    </xf>
    <xf numFmtId="0" fontId="4" fillId="0" borderId="0" xfId="0" applyFont="1" applyAlignment="1">
      <alignment wrapText="1"/>
    </xf>
    <xf numFmtId="0" fontId="0" fillId="20" borderId="7" xfId="0" applyFill="1" applyBorder="1" applyAlignment="1">
      <alignment horizontal="left" vertical="center"/>
    </xf>
    <xf numFmtId="0" fontId="0" fillId="20" borderId="8" xfId="0" applyFill="1" applyBorder="1" applyAlignment="1">
      <alignment horizontal="right" vertical="center"/>
    </xf>
    <xf numFmtId="0" fontId="0" fillId="20" borderId="9" xfId="0" applyFill="1" applyBorder="1" applyAlignment="1">
      <alignment horizontal="right" vertical="center"/>
    </xf>
    <xf numFmtId="0" fontId="0" fillId="21" borderId="7" xfId="0" applyFill="1" applyBorder="1" applyAlignment="1">
      <alignment horizontal="left" vertical="center"/>
    </xf>
    <xf numFmtId="0" fontId="0" fillId="21" borderId="8" xfId="0" applyFill="1" applyBorder="1" applyAlignment="1">
      <alignment horizontal="right" vertical="center"/>
    </xf>
    <xf numFmtId="0" fontId="0" fillId="21" borderId="9" xfId="0" applyFill="1" applyBorder="1" applyAlignment="1">
      <alignment horizontal="right" vertical="center"/>
    </xf>
    <xf numFmtId="0" fontId="0" fillId="23" borderId="9" xfId="0" applyFill="1" applyBorder="1" applyAlignment="1">
      <alignment vertical="center"/>
    </xf>
    <xf numFmtId="0" fontId="18" fillId="7" borderId="2" xfId="0" applyFont="1" applyFill="1" applyBorder="1" applyAlignment="1">
      <alignment horizontal="left" vertical="center"/>
    </xf>
    <xf numFmtId="0" fontId="19" fillId="2" borderId="2" xfId="0" applyFont="1" applyFill="1" applyBorder="1" applyAlignment="1">
      <alignment vertical="center" wrapText="1"/>
    </xf>
    <xf numFmtId="0" fontId="20" fillId="23" borderId="2" xfId="0" applyFont="1" applyFill="1" applyBorder="1" applyAlignment="1">
      <alignment vertical="top" wrapText="1"/>
    </xf>
    <xf numFmtId="0" fontId="2" fillId="26" borderId="7" xfId="0" applyFont="1" applyFill="1" applyBorder="1" applyAlignment="1">
      <alignment horizontal="left" vertical="top"/>
    </xf>
    <xf numFmtId="0" fontId="2" fillId="26" borderId="9" xfId="0" applyFont="1" applyFill="1" applyBorder="1" applyAlignment="1">
      <alignment horizontal="left" vertical="top" wrapText="1"/>
    </xf>
    <xf numFmtId="0" fontId="2" fillId="26" borderId="2" xfId="0" applyFont="1" applyFill="1" applyBorder="1" applyAlignment="1">
      <alignment horizontal="left" vertical="top" wrapText="1"/>
    </xf>
    <xf numFmtId="0" fontId="2" fillId="0" borderId="7" xfId="0" applyFont="1" applyBorder="1" applyAlignment="1">
      <alignment horizontal="left" vertical="center" wrapText="1"/>
    </xf>
    <xf numFmtId="0" fontId="2" fillId="26" borderId="7" xfId="0" applyFont="1" applyFill="1" applyBorder="1" applyAlignment="1">
      <alignment horizontal="left" vertical="center"/>
    </xf>
    <xf numFmtId="0" fontId="2" fillId="26" borderId="9" xfId="0" applyFont="1" applyFill="1" applyBorder="1" applyAlignment="1">
      <alignment horizontal="right" vertical="center" wrapText="1"/>
    </xf>
    <xf numFmtId="0" fontId="2" fillId="26" borderId="2" xfId="0" applyFont="1" applyFill="1" applyBorder="1" applyAlignment="1">
      <alignment horizontal="left" vertical="center" wrapText="1"/>
    </xf>
    <xf numFmtId="0" fontId="0" fillId="0" borderId="2" xfId="0" applyBorder="1" applyAlignment="1">
      <alignment horizontal="left" vertical="center" wrapText="1"/>
    </xf>
    <xf numFmtId="0" fontId="12" fillId="0" borderId="2" xfId="0" applyFont="1" applyBorder="1" applyAlignment="1">
      <alignment horizontal="left" vertical="center" wrapText="1"/>
    </xf>
    <xf numFmtId="0" fontId="3" fillId="23" borderId="2" xfId="0" applyFont="1" applyFill="1" applyBorder="1" applyAlignment="1">
      <alignment horizontal="left" wrapText="1"/>
    </xf>
    <xf numFmtId="0" fontId="3" fillId="7" borderId="2" xfId="0" applyFont="1" applyFill="1" applyBorder="1" applyAlignment="1">
      <alignment horizontal="left" vertical="center" wrapText="1"/>
    </xf>
    <xf numFmtId="0" fontId="4" fillId="29" borderId="8" xfId="0" applyFont="1" applyFill="1" applyBorder="1" applyAlignment="1">
      <alignment wrapText="1"/>
    </xf>
    <xf numFmtId="0" fontId="4" fillId="29" borderId="9" xfId="0" applyFont="1" applyFill="1" applyBorder="1" applyAlignment="1">
      <alignment wrapText="1"/>
    </xf>
    <xf numFmtId="0" fontId="0" fillId="30" borderId="0" xfId="0" applyFill="1"/>
    <xf numFmtId="0" fontId="2" fillId="18" borderId="1" xfId="0" applyFont="1" applyFill="1" applyBorder="1" applyAlignment="1">
      <alignment vertical="center" wrapText="1"/>
    </xf>
    <xf numFmtId="0" fontId="5" fillId="17" borderId="5" xfId="0" applyFont="1" applyFill="1" applyBorder="1" applyAlignment="1">
      <alignment vertical="top"/>
    </xf>
    <xf numFmtId="0" fontId="5" fillId="17" borderId="12" xfId="0" applyFont="1" applyFill="1" applyBorder="1" applyAlignment="1">
      <alignment vertical="center" wrapText="1"/>
    </xf>
    <xf numFmtId="0" fontId="2" fillId="18" borderId="14" xfId="0" applyFont="1" applyFill="1" applyBorder="1" applyAlignment="1">
      <alignment vertical="center" wrapText="1"/>
    </xf>
    <xf numFmtId="0" fontId="5" fillId="17" borderId="13" xfId="0" applyFont="1" applyFill="1" applyBorder="1" applyAlignment="1">
      <alignment horizontal="center" vertical="center"/>
    </xf>
    <xf numFmtId="0" fontId="2" fillId="18" borderId="15" xfId="0" applyFont="1" applyFill="1" applyBorder="1" applyAlignment="1">
      <alignment horizontal="right" vertical="center"/>
    </xf>
    <xf numFmtId="0" fontId="2" fillId="18" borderId="15" xfId="0" applyFont="1" applyFill="1" applyBorder="1" applyAlignment="1">
      <alignment vertical="center" wrapText="1"/>
    </xf>
    <xf numFmtId="0" fontId="10" fillId="31" borderId="14" xfId="0" applyFont="1" applyFill="1" applyBorder="1" applyAlignment="1">
      <alignment vertical="center" wrapText="1"/>
    </xf>
    <xf numFmtId="0" fontId="10" fillId="31" borderId="1" xfId="0" applyFont="1" applyFill="1" applyBorder="1" applyAlignment="1">
      <alignment vertical="top"/>
    </xf>
    <xf numFmtId="0" fontId="10" fillId="31" borderId="15" xfId="0" applyFont="1" applyFill="1" applyBorder="1" applyAlignment="1">
      <alignment vertical="center" wrapText="1"/>
    </xf>
    <xf numFmtId="0" fontId="10" fillId="31" borderId="15" xfId="0" applyFont="1" applyFill="1" applyBorder="1" applyAlignment="1">
      <alignment horizontal="right" vertical="center"/>
    </xf>
    <xf numFmtId="0" fontId="2" fillId="31" borderId="14" xfId="0" applyFont="1" applyFill="1" applyBorder="1" applyAlignment="1">
      <alignment vertical="center" wrapText="1"/>
    </xf>
    <xf numFmtId="0" fontId="2" fillId="31" borderId="1" xfId="0" applyFont="1" applyFill="1" applyBorder="1" applyAlignment="1">
      <alignment vertical="top"/>
    </xf>
    <xf numFmtId="0" fontId="2" fillId="31" borderId="15" xfId="0" applyFont="1" applyFill="1" applyBorder="1" applyAlignment="1">
      <alignment horizontal="right" vertical="center"/>
    </xf>
    <xf numFmtId="0" fontId="0" fillId="17" borderId="18" xfId="0" applyFill="1" applyBorder="1" applyAlignment="1">
      <alignment vertical="top"/>
    </xf>
    <xf numFmtId="0" fontId="3" fillId="17" borderId="16" xfId="0" applyFont="1" applyFill="1" applyBorder="1" applyAlignment="1">
      <alignment vertical="center" wrapText="1"/>
    </xf>
    <xf numFmtId="0" fontId="0" fillId="17" borderId="17" xfId="0" applyFill="1" applyBorder="1" applyAlignment="1">
      <alignment vertical="top"/>
    </xf>
    <xf numFmtId="0" fontId="8" fillId="28" borderId="7" xfId="0" applyFont="1" applyFill="1" applyBorder="1"/>
    <xf numFmtId="0" fontId="18" fillId="22" borderId="2" xfId="0" applyFont="1" applyFill="1" applyBorder="1" applyAlignment="1">
      <alignment horizontal="left" vertical="center"/>
    </xf>
    <xf numFmtId="0" fontId="18" fillId="22" borderId="2" xfId="0" applyFont="1" applyFill="1" applyBorder="1" applyAlignment="1">
      <alignment horizontal="left" vertical="center" wrapText="1"/>
    </xf>
    <xf numFmtId="0" fontId="3" fillId="33" borderId="2" xfId="0" applyFont="1" applyFill="1" applyBorder="1" applyAlignment="1">
      <alignment horizontal="left" vertical="center" wrapText="1"/>
    </xf>
    <xf numFmtId="0" fontId="8" fillId="34" borderId="7" xfId="0" applyFont="1" applyFill="1" applyBorder="1" applyAlignment="1">
      <alignment horizontal="left" vertical="center"/>
    </xf>
    <xf numFmtId="0" fontId="8" fillId="34" borderId="8" xfId="0" applyFont="1" applyFill="1" applyBorder="1" applyAlignment="1">
      <alignment horizontal="left" vertical="center"/>
    </xf>
    <xf numFmtId="0" fontId="4" fillId="34" borderId="9" xfId="0" applyFont="1" applyFill="1" applyBorder="1" applyAlignment="1">
      <alignment wrapText="1"/>
    </xf>
    <xf numFmtId="0" fontId="4" fillId="30" borderId="0" xfId="0" applyFont="1" applyFill="1" applyAlignment="1">
      <alignment wrapText="1"/>
    </xf>
    <xf numFmtId="0" fontId="4" fillId="30" borderId="0" xfId="0" applyFont="1" applyFill="1" applyAlignment="1">
      <alignment vertical="center" wrapText="1"/>
    </xf>
    <xf numFmtId="0" fontId="8" fillId="30" borderId="0" xfId="0" applyFont="1" applyFill="1"/>
    <xf numFmtId="0" fontId="28" fillId="30" borderId="0" xfId="0" applyFont="1" applyFill="1" applyAlignment="1">
      <alignment vertical="center" wrapText="1"/>
    </xf>
    <xf numFmtId="0" fontId="4" fillId="30" borderId="0" xfId="0" applyFont="1" applyFill="1" applyAlignment="1">
      <alignment horizontal="right" wrapText="1"/>
    </xf>
    <xf numFmtId="0" fontId="0" fillId="30" borderId="0" xfId="0" applyFill="1" applyAlignment="1">
      <alignment vertical="center" wrapText="1"/>
    </xf>
    <xf numFmtId="0" fontId="24" fillId="30" borderId="1" xfId="5" applyFont="1" applyFill="1"/>
    <xf numFmtId="0" fontId="19" fillId="30" borderId="1" xfId="0" applyFont="1" applyFill="1" applyBorder="1" applyAlignment="1">
      <alignment vertical="center" wrapText="1"/>
    </xf>
    <xf numFmtId="0" fontId="0" fillId="30" borderId="1" xfId="0" applyFill="1" applyBorder="1"/>
    <xf numFmtId="0" fontId="8" fillId="30" borderId="0" xfId="0" applyFont="1" applyFill="1" applyAlignment="1">
      <alignment wrapText="1"/>
    </xf>
    <xf numFmtId="0" fontId="3" fillId="30" borderId="1" xfId="0" applyFont="1" applyFill="1" applyBorder="1" applyAlignment="1">
      <alignment vertical="center" wrapText="1"/>
    </xf>
    <xf numFmtId="0" fontId="10" fillId="30" borderId="1" xfId="0" applyFont="1" applyFill="1" applyBorder="1" applyAlignment="1">
      <alignment vertical="top"/>
    </xf>
    <xf numFmtId="0" fontId="10" fillId="30" borderId="1" xfId="0" applyFont="1" applyFill="1" applyBorder="1" applyAlignment="1">
      <alignment vertical="center" wrapText="1"/>
    </xf>
    <xf numFmtId="0" fontId="28" fillId="30" borderId="0" xfId="0" applyFont="1" applyFill="1" applyAlignment="1">
      <alignment vertical="center"/>
    </xf>
    <xf numFmtId="0" fontId="0" fillId="30" borderId="0" xfId="0" applyFill="1" applyAlignment="1">
      <alignment horizontal="right" vertical="center"/>
    </xf>
    <xf numFmtId="0" fontId="4" fillId="30" borderId="1" xfId="0" applyFont="1" applyFill="1" applyBorder="1" applyAlignment="1">
      <alignment wrapText="1"/>
    </xf>
    <xf numFmtId="0" fontId="0" fillId="30" borderId="1" xfId="0" applyFill="1" applyBorder="1" applyAlignment="1">
      <alignment vertical="center" wrapText="1"/>
    </xf>
    <xf numFmtId="0" fontId="4" fillId="30" borderId="1" xfId="0" applyFont="1" applyFill="1" applyBorder="1" applyAlignment="1">
      <alignment vertical="center" wrapText="1"/>
    </xf>
    <xf numFmtId="0" fontId="2" fillId="30" borderId="5" xfId="0" applyFont="1" applyFill="1" applyBorder="1" applyAlignment="1">
      <alignment horizontal="left" vertical="center" wrapText="1"/>
    </xf>
    <xf numFmtId="0" fontId="0" fillId="30" borderId="5" xfId="0" applyFill="1" applyBorder="1" applyAlignment="1">
      <alignment horizontal="left" vertical="center"/>
    </xf>
    <xf numFmtId="0" fontId="0" fillId="30" borderId="1" xfId="0" applyFill="1" applyBorder="1" applyAlignment="1">
      <alignment horizontal="left" vertical="center" wrapText="1"/>
    </xf>
    <xf numFmtId="0" fontId="0" fillId="30" borderId="1" xfId="0" applyFill="1" applyBorder="1" applyAlignment="1">
      <alignment horizontal="left" vertical="center"/>
    </xf>
    <xf numFmtId="0" fontId="11" fillId="30" borderId="0" xfId="0" applyFont="1" applyFill="1" applyAlignment="1">
      <alignment vertical="center"/>
    </xf>
    <xf numFmtId="0" fontId="2" fillId="30" borderId="0" xfId="0" applyFont="1" applyFill="1" applyAlignment="1">
      <alignment horizontal="left" vertical="center"/>
    </xf>
    <xf numFmtId="0" fontId="0" fillId="30" borderId="0" xfId="0" applyFill="1" applyAlignment="1">
      <alignment horizontal="left" vertical="center"/>
    </xf>
    <xf numFmtId="0" fontId="2" fillId="27" borderId="2" xfId="0" applyFont="1" applyFill="1" applyBorder="1" applyAlignment="1">
      <alignment vertical="center" wrapText="1"/>
    </xf>
    <xf numFmtId="0" fontId="0" fillId="23" borderId="2" xfId="0" applyFill="1" applyBorder="1" applyAlignment="1">
      <alignment horizontal="left" vertical="center"/>
    </xf>
    <xf numFmtId="0" fontId="6" fillId="23" borderId="2" xfId="0" applyFont="1" applyFill="1" applyBorder="1" applyAlignment="1">
      <alignment horizontal="left" vertical="center"/>
    </xf>
    <xf numFmtId="0" fontId="8" fillId="28" borderId="2" xfId="0" applyFont="1" applyFill="1" applyBorder="1"/>
    <xf numFmtId="0" fontId="0" fillId="28" borderId="2" xfId="0" applyFill="1" applyBorder="1"/>
    <xf numFmtId="0" fontId="8" fillId="30" borderId="2" xfId="0" applyFont="1" applyFill="1" applyBorder="1" applyAlignment="1">
      <alignment horizontal="left" vertical="center"/>
    </xf>
    <xf numFmtId="0" fontId="0" fillId="30" borderId="2" xfId="0" applyFill="1" applyBorder="1" applyAlignment="1">
      <alignment horizontal="left" vertical="center"/>
    </xf>
    <xf numFmtId="0" fontId="8" fillId="30" borderId="2" xfId="0" applyFont="1" applyFill="1" applyBorder="1"/>
    <xf numFmtId="0" fontId="0" fillId="30" borderId="2" xfId="0" applyFill="1" applyBorder="1"/>
    <xf numFmtId="0" fontId="8" fillId="30" borderId="2" xfId="0" applyFont="1" applyFill="1" applyBorder="1" applyAlignment="1">
      <alignment horizontal="left" vertical="center" wrapText="1"/>
    </xf>
    <xf numFmtId="0" fontId="0" fillId="31" borderId="2" xfId="0" applyFill="1" applyBorder="1"/>
    <xf numFmtId="0" fontId="3" fillId="32" borderId="2" xfId="0" applyFont="1" applyFill="1" applyBorder="1" applyAlignment="1">
      <alignment horizontal="left" vertical="center" wrapText="1"/>
    </xf>
    <xf numFmtId="0" fontId="0" fillId="31" borderId="2" xfId="0" applyFill="1" applyBorder="1" applyAlignment="1">
      <alignment horizontal="left" vertical="center"/>
    </xf>
    <xf numFmtId="0" fontId="8" fillId="30" borderId="2" xfId="0" applyFont="1" applyFill="1" applyBorder="1" applyAlignment="1">
      <alignment horizontal="left" vertical="top" wrapText="1"/>
    </xf>
    <xf numFmtId="0" fontId="8" fillId="31" borderId="2" xfId="0" applyFont="1" applyFill="1" applyBorder="1" applyAlignment="1">
      <alignment horizontal="left" vertical="center"/>
    </xf>
    <xf numFmtId="0" fontId="22" fillId="31" borderId="2" xfId="0" applyFont="1" applyFill="1" applyBorder="1" applyAlignment="1">
      <alignment horizontal="left" vertical="center"/>
    </xf>
    <xf numFmtId="0" fontId="2" fillId="32" borderId="2" xfId="0" applyFont="1" applyFill="1" applyBorder="1" applyAlignment="1">
      <alignment horizontal="left" vertical="center" wrapText="1"/>
    </xf>
    <xf numFmtId="0" fontId="3" fillId="31" borderId="2" xfId="0" applyFont="1" applyFill="1" applyBorder="1" applyAlignment="1">
      <alignment horizontal="left" vertical="center" wrapText="1"/>
    </xf>
    <xf numFmtId="0" fontId="2" fillId="31" borderId="2" xfId="0" applyFont="1" applyFill="1" applyBorder="1" applyAlignment="1">
      <alignment horizontal="left" vertical="center" wrapText="1"/>
    </xf>
    <xf numFmtId="0" fontId="8" fillId="31" borderId="2" xfId="0" applyFont="1" applyFill="1" applyBorder="1" applyAlignment="1">
      <alignment horizontal="center" vertical="center"/>
    </xf>
    <xf numFmtId="0" fontId="24" fillId="30" borderId="2" xfId="4" applyFont="1" applyFill="1" applyBorder="1" applyAlignment="1">
      <alignment horizontal="left" vertical="center"/>
    </xf>
    <xf numFmtId="0" fontId="23" fillId="30" borderId="2" xfId="3" applyFill="1" applyBorder="1" applyAlignment="1">
      <alignment horizontal="left" vertical="center"/>
    </xf>
    <xf numFmtId="0" fontId="24" fillId="30" borderId="2" xfId="1" applyFont="1" applyFill="1" applyBorder="1" applyAlignment="1">
      <alignment horizontal="left" vertical="center" wrapText="1"/>
    </xf>
    <xf numFmtId="0" fontId="26" fillId="31" borderId="2" xfId="1" applyFont="1" applyFill="1" applyBorder="1" applyAlignment="1">
      <alignment horizontal="left" vertical="center"/>
    </xf>
    <xf numFmtId="0" fontId="24" fillId="32" borderId="2" xfId="4" applyFont="1" applyFill="1" applyBorder="1" applyAlignment="1">
      <alignment horizontal="left" vertical="center"/>
    </xf>
    <xf numFmtId="0" fontId="23" fillId="31" borderId="2" xfId="3" applyFill="1" applyBorder="1" applyAlignment="1">
      <alignment horizontal="left" vertical="center"/>
    </xf>
    <xf numFmtId="0" fontId="2" fillId="30" borderId="2" xfId="4" applyFont="1" applyFill="1" applyBorder="1" applyAlignment="1">
      <alignment horizontal="left" vertical="center" wrapText="1"/>
    </xf>
    <xf numFmtId="0" fontId="24" fillId="30" borderId="2" xfId="3" applyFont="1" applyFill="1" applyBorder="1" applyAlignment="1">
      <alignment horizontal="left" vertical="center"/>
    </xf>
    <xf numFmtId="0" fontId="24" fillId="30" borderId="2" xfId="2" applyFont="1" applyFill="1" applyBorder="1" applyAlignment="1">
      <alignment horizontal="left" vertical="center"/>
    </xf>
    <xf numFmtId="0" fontId="2" fillId="30" borderId="2" xfId="1" applyFont="1" applyFill="1" applyBorder="1" applyAlignment="1">
      <alignment horizontal="left" vertical="center"/>
    </xf>
    <xf numFmtId="0" fontId="26" fillId="30" borderId="2" xfId="1" applyFont="1" applyFill="1" applyBorder="1" applyAlignment="1">
      <alignment horizontal="left" vertical="center"/>
    </xf>
    <xf numFmtId="0" fontId="24" fillId="32" borderId="2" xfId="4" applyFont="1" applyFill="1" applyBorder="1" applyAlignment="1">
      <alignment horizontal="left" vertical="center" wrapText="1"/>
    </xf>
    <xf numFmtId="0" fontId="24" fillId="31" borderId="2" xfId="3" applyFont="1" applyFill="1" applyBorder="1" applyAlignment="1">
      <alignment horizontal="left" vertical="center"/>
    </xf>
    <xf numFmtId="0" fontId="24" fillId="31" borderId="2" xfId="2" applyFont="1" applyFill="1" applyBorder="1" applyAlignment="1">
      <alignment horizontal="left" vertical="center"/>
    </xf>
    <xf numFmtId="0" fontId="12" fillId="30" borderId="2" xfId="0" applyFont="1" applyFill="1" applyBorder="1" applyAlignment="1">
      <alignment horizontal="left" vertical="center"/>
    </xf>
    <xf numFmtId="0" fontId="2" fillId="30" borderId="2" xfId="2" applyFont="1" applyFill="1" applyBorder="1" applyAlignment="1">
      <alignment horizontal="left" vertical="center"/>
    </xf>
    <xf numFmtId="0" fontId="12" fillId="30" borderId="2" xfId="1" applyFont="1" applyFill="1" applyBorder="1" applyAlignment="1">
      <alignment horizontal="left" vertical="center"/>
    </xf>
    <xf numFmtId="0" fontId="29" fillId="30" borderId="2" xfId="4" applyFont="1" applyFill="1" applyBorder="1" applyAlignment="1">
      <alignment horizontal="left" vertical="center" wrapText="1"/>
    </xf>
    <xf numFmtId="0" fontId="25" fillId="30" borderId="2" xfId="4" applyFont="1" applyFill="1" applyBorder="1" applyAlignment="1">
      <alignment horizontal="left" vertical="center" wrapText="1"/>
    </xf>
    <xf numFmtId="0" fontId="23" fillId="31" borderId="2" xfId="2" applyFill="1" applyBorder="1" applyAlignment="1">
      <alignment horizontal="left" vertical="center"/>
    </xf>
    <xf numFmtId="0" fontId="2" fillId="30" borderId="2" xfId="1" applyFont="1" applyFill="1" applyBorder="1" applyAlignment="1">
      <alignment horizontal="left" vertical="center" wrapText="1"/>
    </xf>
    <xf numFmtId="0" fontId="8" fillId="31" borderId="2" xfId="0" applyFont="1" applyFill="1" applyBorder="1" applyAlignment="1">
      <alignment horizontal="left" vertical="center" wrapText="1"/>
    </xf>
    <xf numFmtId="0" fontId="0" fillId="31" borderId="2" xfId="0" applyFill="1" applyBorder="1" applyAlignment="1">
      <alignment horizontal="left" vertical="center" wrapText="1"/>
    </xf>
    <xf numFmtId="0" fontId="0" fillId="9" borderId="2" xfId="0" applyFill="1" applyBorder="1" applyAlignment="1">
      <alignment horizontal="left" vertical="center"/>
    </xf>
    <xf numFmtId="0" fontId="0" fillId="30" borderId="3" xfId="0" applyFill="1" applyBorder="1" applyAlignment="1">
      <alignment horizontal="left" vertical="center"/>
    </xf>
    <xf numFmtId="0" fontId="0" fillId="30" borderId="4" xfId="0" applyFill="1" applyBorder="1" applyAlignment="1">
      <alignment horizontal="left" vertical="center"/>
    </xf>
    <xf numFmtId="0" fontId="0" fillId="30" borderId="6" xfId="0" applyFill="1" applyBorder="1" applyAlignment="1">
      <alignment horizontal="left" vertical="center"/>
    </xf>
    <xf numFmtId="0" fontId="0" fillId="30" borderId="3" xfId="0" applyFill="1" applyBorder="1"/>
    <xf numFmtId="0" fontId="3" fillId="27" borderId="3" xfId="0" applyFont="1" applyFill="1" applyBorder="1" applyAlignment="1">
      <alignment horizontal="left" vertical="center" wrapText="1"/>
    </xf>
    <xf numFmtId="0" fontId="24" fillId="30" borderId="3" xfId="3" applyFont="1" applyFill="1" applyBorder="1" applyAlignment="1">
      <alignment horizontal="left" vertical="center"/>
    </xf>
    <xf numFmtId="0" fontId="24" fillId="30" borderId="4" xfId="3" applyFont="1" applyFill="1" applyBorder="1" applyAlignment="1">
      <alignment horizontal="left" vertical="center"/>
    </xf>
    <xf numFmtId="0" fontId="24" fillId="30" borderId="6" xfId="3" applyFont="1" applyFill="1" applyBorder="1" applyAlignment="1">
      <alignment horizontal="left" vertical="center"/>
    </xf>
    <xf numFmtId="0" fontId="23" fillId="30" borderId="4" xfId="3" applyFill="1" applyBorder="1" applyAlignment="1">
      <alignment horizontal="left" vertical="center"/>
    </xf>
    <xf numFmtId="0" fontId="23" fillId="30" borderId="6" xfId="3" applyFill="1" applyBorder="1" applyAlignment="1">
      <alignment horizontal="left" vertical="center"/>
    </xf>
    <xf numFmtId="0" fontId="23" fillId="30" borderId="3" xfId="3" applyFill="1" applyBorder="1" applyAlignment="1">
      <alignment horizontal="left" vertical="center"/>
    </xf>
    <xf numFmtId="0" fontId="8" fillId="30" borderId="6" xfId="3" applyFont="1" applyFill="1" applyBorder="1" applyAlignment="1">
      <alignment horizontal="left" vertical="center"/>
    </xf>
    <xf numFmtId="0" fontId="4" fillId="27" borderId="0" xfId="0" applyFont="1" applyFill="1" applyAlignment="1">
      <alignment wrapText="1"/>
    </xf>
    <xf numFmtId="0" fontId="0" fillId="30" borderId="0" xfId="0" applyFill="1" applyAlignment="1">
      <alignment vertical="center"/>
    </xf>
    <xf numFmtId="0" fontId="4" fillId="24" borderId="3" xfId="0" applyFont="1" applyFill="1" applyBorder="1" applyAlignment="1">
      <alignment wrapText="1"/>
    </xf>
    <xf numFmtId="0" fontId="2" fillId="0" borderId="3" xfId="0" applyFont="1" applyBorder="1" applyAlignment="1">
      <alignment horizontal="left" vertical="center" wrapText="1"/>
    </xf>
    <xf numFmtId="0" fontId="31" fillId="4" borderId="0" xfId="0" applyFont="1" applyFill="1"/>
    <xf numFmtId="0" fontId="7" fillId="30" borderId="2" xfId="0" applyFont="1" applyFill="1" applyBorder="1" applyAlignment="1">
      <alignment horizontal="left" vertical="center"/>
    </xf>
    <xf numFmtId="0" fontId="2" fillId="2" borderId="0" xfId="0" applyFont="1" applyFill="1" applyAlignment="1">
      <alignment wrapText="1"/>
    </xf>
    <xf numFmtId="0" fontId="8" fillId="4" borderId="0" xfId="0" applyFont="1" applyFill="1"/>
    <xf numFmtId="0" fontId="2" fillId="30" borderId="2" xfId="4" applyFont="1" applyFill="1" applyBorder="1" applyAlignment="1">
      <alignment horizontal="left" vertical="center"/>
    </xf>
    <xf numFmtId="0" fontId="8" fillId="34" borderId="2" xfId="0" applyFont="1" applyFill="1" applyBorder="1" applyAlignment="1">
      <alignment horizontal="left" vertical="center"/>
    </xf>
    <xf numFmtId="0" fontId="2" fillId="35" borderId="2" xfId="0" applyFont="1" applyFill="1" applyBorder="1" applyAlignment="1">
      <alignment vertical="center" wrapText="1"/>
    </xf>
    <xf numFmtId="0" fontId="0" fillId="4" borderId="6" xfId="0" applyFill="1" applyBorder="1" applyAlignment="1">
      <alignment horizontal="right" vertical="center"/>
    </xf>
    <xf numFmtId="0" fontId="8" fillId="34" borderId="2" xfId="0" applyFont="1" applyFill="1" applyBorder="1" applyAlignment="1">
      <alignment horizontal="left" vertical="top" wrapText="1"/>
    </xf>
    <xf numFmtId="0" fontId="0" fillId="4" borderId="6" xfId="0" applyFill="1" applyBorder="1" applyAlignment="1">
      <alignment horizontal="left" vertical="center"/>
    </xf>
    <xf numFmtId="0" fontId="8" fillId="30" borderId="9" xfId="0" applyFont="1" applyFill="1" applyBorder="1" applyAlignment="1">
      <alignment horizontal="left" vertical="center"/>
    </xf>
    <xf numFmtId="0" fontId="7" fillId="34" borderId="2" xfId="0" applyFont="1" applyFill="1" applyBorder="1" applyAlignment="1">
      <alignment vertical="top" wrapText="1"/>
    </xf>
    <xf numFmtId="0" fontId="8" fillId="30" borderId="2" xfId="0" applyFont="1" applyFill="1" applyBorder="1" applyAlignment="1">
      <alignment wrapText="1"/>
    </xf>
    <xf numFmtId="0" fontId="2" fillId="12" borderId="2" xfId="0" quotePrefix="1" applyFont="1" applyFill="1" applyBorder="1" applyAlignment="1">
      <alignment vertical="center" wrapText="1"/>
    </xf>
    <xf numFmtId="0" fontId="8" fillId="2" borderId="2" xfId="0" quotePrefix="1" applyFont="1" applyFill="1" applyBorder="1" applyAlignment="1">
      <alignment vertical="center" wrapText="1"/>
    </xf>
    <xf numFmtId="0" fontId="4" fillId="4" borderId="2" xfId="0" quotePrefix="1" applyFont="1" applyFill="1" applyBorder="1" applyAlignment="1">
      <alignment vertical="center" wrapText="1"/>
    </xf>
    <xf numFmtId="0" fontId="4" fillId="0" borderId="2" xfId="0" quotePrefix="1" applyFont="1" applyBorder="1" applyAlignment="1">
      <alignment vertical="center" wrapText="1"/>
    </xf>
    <xf numFmtId="0" fontId="7" fillId="0" borderId="2" xfId="0" quotePrefix="1" applyFont="1" applyBorder="1" applyAlignment="1">
      <alignment vertical="center" wrapText="1"/>
    </xf>
    <xf numFmtId="0" fontId="8" fillId="6" borderId="9" xfId="0" applyFont="1" applyFill="1" applyBorder="1" applyAlignment="1">
      <alignment vertical="center"/>
    </xf>
    <xf numFmtId="0" fontId="8" fillId="2" borderId="2" xfId="0" applyFont="1" applyFill="1" applyBorder="1" applyAlignment="1">
      <alignment vertical="center" wrapText="1"/>
    </xf>
    <xf numFmtId="0" fontId="7" fillId="11" borderId="2" xfId="0" applyFont="1" applyFill="1" applyBorder="1" applyAlignment="1">
      <alignment vertical="center" wrapText="1"/>
    </xf>
    <xf numFmtId="0" fontId="8" fillId="6" borderId="2" xfId="0" applyFont="1" applyFill="1" applyBorder="1" applyAlignment="1">
      <alignment horizontal="right" vertical="center"/>
    </xf>
    <xf numFmtId="0" fontId="8" fillId="0" borderId="10" xfId="0" applyFont="1" applyBorder="1" applyAlignment="1">
      <alignment horizontal="right" vertical="center"/>
    </xf>
    <xf numFmtId="0" fontId="8" fillId="12" borderId="2" xfId="0" quotePrefix="1" applyFont="1" applyFill="1" applyBorder="1" applyAlignment="1">
      <alignment vertical="top" wrapText="1"/>
    </xf>
    <xf numFmtId="0" fontId="6" fillId="6" borderId="2" xfId="0" applyFont="1" applyFill="1" applyBorder="1" applyAlignment="1">
      <alignment vertical="top" wrapText="1"/>
    </xf>
    <xf numFmtId="0" fontId="8" fillId="3" borderId="9" xfId="0" applyFont="1" applyFill="1" applyBorder="1" applyAlignment="1">
      <alignment vertical="center"/>
    </xf>
    <xf numFmtId="0" fontId="6" fillId="6" borderId="2" xfId="0" applyFont="1" applyFill="1" applyBorder="1" applyAlignment="1">
      <alignment vertical="center" wrapText="1"/>
    </xf>
    <xf numFmtId="0" fontId="8" fillId="0" borderId="10" xfId="0" applyFont="1" applyBorder="1" applyAlignment="1">
      <alignment horizontal="left" vertical="center"/>
    </xf>
    <xf numFmtId="0" fontId="8" fillId="0" borderId="11" xfId="0" applyFont="1" applyBorder="1" applyAlignment="1">
      <alignment horizontal="left" vertical="center"/>
    </xf>
    <xf numFmtId="0" fontId="8" fillId="11" borderId="2" xfId="0" applyFont="1" applyFill="1" applyBorder="1" applyAlignment="1">
      <alignment horizontal="left" vertical="center" wrapText="1"/>
    </xf>
    <xf numFmtId="0" fontId="7" fillId="10" borderId="2" xfId="0" applyFont="1" applyFill="1" applyBorder="1" applyAlignment="1">
      <alignment horizontal="left" vertical="center" wrapText="1"/>
    </xf>
    <xf numFmtId="0" fontId="4" fillId="35" borderId="2" xfId="0" applyFont="1" applyFill="1" applyBorder="1" applyAlignment="1">
      <alignment vertical="top"/>
    </xf>
    <xf numFmtId="0" fontId="8" fillId="30" borderId="3" xfId="0" applyFont="1" applyFill="1" applyBorder="1" applyAlignment="1">
      <alignment horizontal="left" vertical="center"/>
    </xf>
    <xf numFmtId="0" fontId="2" fillId="2" borderId="6" xfId="0" applyFont="1" applyFill="1" applyBorder="1" applyAlignment="1">
      <alignment vertical="top" wrapText="1"/>
    </xf>
    <xf numFmtId="0" fontId="8" fillId="30" borderId="1" xfId="0" applyFont="1" applyFill="1" applyBorder="1" applyAlignment="1">
      <alignment horizontal="left" vertical="center"/>
    </xf>
    <xf numFmtId="0" fontId="8" fillId="21" borderId="7" xfId="0" applyFont="1" applyFill="1" applyBorder="1" applyAlignment="1">
      <alignment horizontal="left" vertical="center"/>
    </xf>
    <xf numFmtId="0" fontId="3" fillId="7" borderId="8" xfId="0" applyFont="1" applyFill="1" applyBorder="1" applyAlignment="1">
      <alignment vertical="center" wrapText="1"/>
    </xf>
    <xf numFmtId="0" fontId="8" fillId="31" borderId="2" xfId="0" applyFont="1" applyFill="1" applyBorder="1" applyAlignment="1">
      <alignment wrapText="1"/>
    </xf>
    <xf numFmtId="0" fontId="2" fillId="4" borderId="2" xfId="0" applyFont="1" applyFill="1" applyBorder="1" applyAlignment="1">
      <alignment horizontal="left" vertical="center" wrapText="1"/>
    </xf>
    <xf numFmtId="0" fontId="8" fillId="30" borderId="2" xfId="0" applyFont="1" applyFill="1" applyBorder="1" applyAlignment="1">
      <alignment horizontal="left" vertical="top"/>
    </xf>
    <xf numFmtId="0" fontId="8" fillId="30" borderId="2" xfId="0" applyFont="1" applyFill="1" applyBorder="1" applyAlignment="1">
      <alignment vertical="center" wrapText="1"/>
    </xf>
    <xf numFmtId="0" fontId="32" fillId="0" borderId="0" xfId="0" applyFont="1"/>
    <xf numFmtId="0" fontId="5" fillId="17" borderId="13" xfId="0" applyFont="1" applyFill="1" applyBorder="1" applyAlignment="1">
      <alignment vertical="center"/>
    </xf>
    <xf numFmtId="0" fontId="10" fillId="31" borderId="15" xfId="0" applyFont="1" applyFill="1" applyBorder="1" applyAlignment="1">
      <alignment vertical="center"/>
    </xf>
    <xf numFmtId="0" fontId="2" fillId="31" borderId="15" xfId="0" applyFont="1" applyFill="1" applyBorder="1" applyAlignment="1">
      <alignment vertical="center"/>
    </xf>
    <xf numFmtId="0" fontId="2" fillId="18" borderId="15" xfId="0" applyFont="1" applyFill="1" applyBorder="1" applyAlignment="1">
      <alignment vertical="center"/>
    </xf>
    <xf numFmtId="0" fontId="0" fillId="30" borderId="5" xfId="0" applyFill="1" applyBorder="1" applyAlignment="1">
      <alignment vertical="center"/>
    </xf>
    <xf numFmtId="0" fontId="0" fillId="30" borderId="1" xfId="0" applyFill="1" applyBorder="1" applyAlignment="1">
      <alignment vertical="center"/>
    </xf>
    <xf numFmtId="0" fontId="2" fillId="19" borderId="9" xfId="0" applyFont="1" applyFill="1" applyBorder="1" applyAlignment="1">
      <alignment wrapText="1"/>
    </xf>
    <xf numFmtId="0" fontId="0" fillId="20" borderId="9" xfId="0" applyFill="1" applyBorder="1" applyAlignment="1">
      <alignment vertical="center"/>
    </xf>
    <xf numFmtId="0" fontId="0" fillId="21" borderId="9" xfId="0" applyFill="1" applyBorder="1" applyAlignment="1">
      <alignment vertical="center"/>
    </xf>
    <xf numFmtId="0" fontId="8" fillId="30" borderId="1" xfId="0" applyFont="1" applyFill="1" applyBorder="1" applyAlignment="1">
      <alignment vertical="center"/>
    </xf>
    <xf numFmtId="0" fontId="0" fillId="30" borderId="6" xfId="0" applyFill="1" applyBorder="1"/>
    <xf numFmtId="0" fontId="0" fillId="30" borderId="6" xfId="0" applyFill="1" applyBorder="1" applyAlignment="1">
      <alignment vertical="center"/>
    </xf>
    <xf numFmtId="0" fontId="0" fillId="30" borderId="4" xfId="0" applyFill="1" applyBorder="1" applyAlignment="1">
      <alignment vertical="center"/>
    </xf>
    <xf numFmtId="0" fontId="3" fillId="32" borderId="2" xfId="0" applyFont="1" applyFill="1" applyBorder="1" applyAlignment="1">
      <alignment vertical="center" wrapText="1"/>
    </xf>
    <xf numFmtId="0" fontId="0" fillId="30" borderId="3" xfId="0" applyFill="1" applyBorder="1" applyAlignment="1">
      <alignment vertical="center"/>
    </xf>
    <xf numFmtId="0" fontId="0" fillId="30" borderId="2" xfId="0" applyFill="1" applyBorder="1" applyAlignment="1">
      <alignment vertical="center"/>
    </xf>
    <xf numFmtId="0" fontId="2" fillId="26" borderId="2" xfId="0" applyFont="1" applyFill="1" applyBorder="1" applyAlignment="1">
      <alignment vertical="center" wrapText="1"/>
    </xf>
    <xf numFmtId="0" fontId="0" fillId="0" borderId="10" xfId="0" applyBorder="1" applyAlignment="1">
      <alignment vertical="center"/>
    </xf>
    <xf numFmtId="0" fontId="2" fillId="23" borderId="2" xfId="0" applyFont="1" applyFill="1" applyBorder="1" applyAlignment="1">
      <alignment vertical="center" wrapText="1"/>
    </xf>
    <xf numFmtId="0" fontId="0" fillId="0" borderId="11" xfId="0" applyBorder="1" applyAlignment="1">
      <alignment vertical="center"/>
    </xf>
    <xf numFmtId="0" fontId="8" fillId="0" borderId="10" xfId="0" applyFont="1" applyBorder="1" applyAlignment="1">
      <alignment vertical="center"/>
    </xf>
    <xf numFmtId="0" fontId="2" fillId="26" borderId="8" xfId="0" applyFont="1" applyFill="1" applyBorder="1" applyAlignment="1">
      <alignment vertical="center" wrapText="1"/>
    </xf>
    <xf numFmtId="0" fontId="0" fillId="4" borderId="10" xfId="0" applyFill="1" applyBorder="1" applyAlignment="1">
      <alignment vertical="center"/>
    </xf>
    <xf numFmtId="0" fontId="0" fillId="4" borderId="6" xfId="0" applyFill="1" applyBorder="1" applyAlignment="1">
      <alignment vertical="center"/>
    </xf>
    <xf numFmtId="0" fontId="0" fillId="31" borderId="2" xfId="0" applyFill="1" applyBorder="1" applyAlignment="1">
      <alignment vertical="center"/>
    </xf>
    <xf numFmtId="0" fontId="3" fillId="23" borderId="2" xfId="0" applyFont="1" applyFill="1" applyBorder="1" applyAlignment="1">
      <alignment vertical="center"/>
    </xf>
    <xf numFmtId="0" fontId="6" fillId="23" borderId="2" xfId="0" applyFont="1" applyFill="1" applyBorder="1" applyAlignment="1">
      <alignment vertical="center"/>
    </xf>
    <xf numFmtId="0" fontId="2" fillId="0" borderId="1" xfId="0" applyFont="1" applyBorder="1" applyAlignment="1">
      <alignment vertical="center" wrapText="1"/>
    </xf>
    <xf numFmtId="0" fontId="0" fillId="4" borderId="4" xfId="0" applyFill="1" applyBorder="1" applyAlignment="1">
      <alignment vertical="center"/>
    </xf>
    <xf numFmtId="0" fontId="0" fillId="4" borderId="3" xfId="0" applyFill="1" applyBorder="1"/>
    <xf numFmtId="0" fontId="0" fillId="4" borderId="6" xfId="0" applyFill="1" applyBorder="1"/>
    <xf numFmtId="0" fontId="18" fillId="7" borderId="2" xfId="0" applyFont="1" applyFill="1" applyBorder="1" applyAlignment="1">
      <alignment horizontal="right" vertical="center"/>
    </xf>
    <xf numFmtId="0" fontId="3" fillId="7" borderId="2" xfId="0" applyFont="1" applyFill="1" applyBorder="1" applyAlignment="1">
      <alignment horizontal="right" vertical="center" wrapText="1"/>
    </xf>
    <xf numFmtId="0" fontId="8" fillId="4" borderId="6" xfId="0" applyFont="1" applyFill="1" applyBorder="1" applyAlignment="1">
      <alignment vertical="center"/>
    </xf>
    <xf numFmtId="0" fontId="2" fillId="0" borderId="2" xfId="0" applyFont="1" applyBorder="1" applyAlignment="1">
      <alignment wrapText="1"/>
    </xf>
    <xf numFmtId="0" fontId="8" fillId="0" borderId="7" xfId="0" applyFont="1" applyBorder="1" applyAlignment="1">
      <alignment horizontal="left" vertical="center"/>
    </xf>
    <xf numFmtId="0" fontId="8" fillId="36" borderId="7" xfId="0" applyFont="1" applyFill="1" applyBorder="1"/>
    <xf numFmtId="0" fontId="0" fillId="36" borderId="9" xfId="0" applyFill="1" applyBorder="1" applyAlignment="1">
      <alignment vertical="center"/>
    </xf>
    <xf numFmtId="0" fontId="0" fillId="36" borderId="8" xfId="0" applyFill="1" applyBorder="1" applyAlignment="1">
      <alignment horizontal="right" vertical="center"/>
    </xf>
    <xf numFmtId="0" fontId="2" fillId="36" borderId="2" xfId="0" applyFont="1" applyFill="1" applyBorder="1" applyAlignment="1">
      <alignment horizontal="left" vertical="top" wrapText="1"/>
    </xf>
    <xf numFmtId="0" fontId="8" fillId="36" borderId="2" xfId="0" applyFont="1" applyFill="1" applyBorder="1" applyAlignment="1">
      <alignment horizontal="left" vertical="center" wrapText="1"/>
    </xf>
    <xf numFmtId="0" fontId="0" fillId="36" borderId="2" xfId="0" applyFill="1" applyBorder="1" applyAlignment="1">
      <alignment horizontal="left" vertical="center" wrapText="1"/>
    </xf>
    <xf numFmtId="0" fontId="8" fillId="21" borderId="2" xfId="0" applyFont="1" applyFill="1" applyBorder="1" applyAlignment="1">
      <alignment horizontal="left" vertical="center"/>
    </xf>
    <xf numFmtId="0" fontId="4" fillId="11" borderId="0" xfId="0" applyFont="1" applyFill="1" applyAlignment="1">
      <alignment wrapText="1"/>
    </xf>
    <xf numFmtId="0" fontId="30" fillId="30" borderId="2" xfId="1" applyFont="1" applyFill="1" applyBorder="1" applyAlignment="1">
      <alignment horizontal="left" vertical="center"/>
    </xf>
    <xf numFmtId="0" fontId="40" fillId="0" borderId="2" xfId="0" applyFont="1" applyBorder="1" applyAlignment="1">
      <alignment vertical="center" wrapText="1"/>
    </xf>
    <xf numFmtId="0" fontId="7" fillId="30" borderId="4" xfId="3" applyFont="1" applyFill="1" applyBorder="1" applyAlignment="1">
      <alignment horizontal="left" vertical="center"/>
    </xf>
    <xf numFmtId="0" fontId="4" fillId="30" borderId="2" xfId="2" applyFont="1" applyFill="1" applyBorder="1" applyAlignment="1">
      <alignment horizontal="left" vertical="center"/>
    </xf>
    <xf numFmtId="0" fontId="46" fillId="0" borderId="1" xfId="8"/>
    <xf numFmtId="0" fontId="46" fillId="30" borderId="1" xfId="8" applyFill="1"/>
    <xf numFmtId="0" fontId="46" fillId="0" borderId="1" xfId="8" applyAlignment="1">
      <alignment vertical="center" wrapText="1"/>
    </xf>
    <xf numFmtId="0" fontId="18" fillId="30" borderId="1" xfId="8" applyFont="1" applyFill="1" applyAlignment="1">
      <alignment horizontal="left" vertical="top"/>
    </xf>
    <xf numFmtId="0" fontId="3" fillId="30" borderId="1" xfId="8" applyFont="1" applyFill="1" applyAlignment="1">
      <alignment horizontal="left" vertical="top"/>
    </xf>
    <xf numFmtId="0" fontId="2" fillId="30" borderId="1" xfId="8" applyFont="1" applyFill="1" applyAlignment="1">
      <alignment horizontal="left" vertical="top"/>
    </xf>
    <xf numFmtId="0" fontId="46" fillId="30" borderId="1" xfId="8" applyFill="1" applyAlignment="1">
      <alignment vertical="center" wrapText="1"/>
    </xf>
    <xf numFmtId="0" fontId="4" fillId="30" borderId="1" xfId="8" applyFont="1" applyFill="1" applyAlignment="1">
      <alignment horizontal="left" vertical="top"/>
    </xf>
    <xf numFmtId="0" fontId="46" fillId="30" borderId="1" xfId="8" applyFill="1" applyAlignment="1">
      <alignment horizontal="left" vertical="top"/>
    </xf>
    <xf numFmtId="0" fontId="46" fillId="30" borderId="1" xfId="8" applyFill="1" applyAlignment="1">
      <alignment vertical="center"/>
    </xf>
    <xf numFmtId="0" fontId="4" fillId="27" borderId="1" xfId="8" applyFont="1" applyFill="1" applyAlignment="1">
      <alignment wrapText="1"/>
    </xf>
    <xf numFmtId="0" fontId="4" fillId="27" borderId="1" xfId="8" applyFont="1" applyFill="1" applyAlignment="1">
      <alignment vertical="center" wrapText="1"/>
    </xf>
    <xf numFmtId="0" fontId="46" fillId="0" borderId="1" xfId="8" applyAlignment="1">
      <alignment vertical="center"/>
    </xf>
    <xf numFmtId="0" fontId="35" fillId="0" borderId="2" xfId="8" applyFont="1" applyBorder="1" applyAlignment="1">
      <alignment horizontal="left" vertical="center" wrapText="1"/>
    </xf>
    <xf numFmtId="0" fontId="35" fillId="0" borderId="2" xfId="8" applyFont="1" applyBorder="1" applyAlignment="1">
      <alignment horizontal="left" vertical="center"/>
    </xf>
    <xf numFmtId="0" fontId="4" fillId="2" borderId="1" xfId="8" applyFont="1" applyFill="1" applyAlignment="1">
      <alignment vertical="center" wrapText="1"/>
    </xf>
    <xf numFmtId="0" fontId="34" fillId="7" borderId="2" xfId="8" applyFont="1" applyFill="1" applyBorder="1" applyAlignment="1">
      <alignment horizontal="left" vertical="center" wrapText="1"/>
    </xf>
    <xf numFmtId="0" fontId="36" fillId="23" borderId="2" xfId="8" applyFont="1" applyFill="1" applyBorder="1" applyAlignment="1">
      <alignment horizontal="right" vertical="center"/>
    </xf>
    <xf numFmtId="0" fontId="35" fillId="23" borderId="9" xfId="8" applyFont="1" applyFill="1" applyBorder="1" applyAlignment="1">
      <alignment horizontal="left" vertical="center"/>
    </xf>
    <xf numFmtId="0" fontId="34" fillId="7" borderId="7" xfId="8" applyFont="1" applyFill="1" applyBorder="1" applyAlignment="1">
      <alignment horizontal="left" vertical="center" wrapText="1"/>
    </xf>
    <xf numFmtId="0" fontId="4" fillId="30" borderId="1" xfId="8" applyFont="1" applyFill="1" applyAlignment="1">
      <alignment wrapText="1"/>
    </xf>
    <xf numFmtId="0" fontId="36" fillId="12" borderId="2" xfId="8" applyFont="1" applyFill="1" applyBorder="1" applyAlignment="1">
      <alignment horizontal="left" vertical="center" wrapText="1"/>
    </xf>
    <xf numFmtId="0" fontId="35" fillId="30" borderId="6" xfId="8" applyFont="1" applyFill="1" applyBorder="1" applyAlignment="1">
      <alignment horizontal="right" vertical="center"/>
    </xf>
    <xf numFmtId="0" fontId="36" fillId="12" borderId="2" xfId="8" applyFont="1" applyFill="1" applyBorder="1" applyAlignment="1">
      <alignment vertical="center" wrapText="1"/>
    </xf>
    <xf numFmtId="0" fontId="36" fillId="12" borderId="2" xfId="8" applyFont="1" applyFill="1" applyBorder="1" applyAlignment="1">
      <alignment vertical="center"/>
    </xf>
    <xf numFmtId="0" fontId="4" fillId="2" borderId="1" xfId="8" applyFont="1" applyFill="1" applyAlignment="1">
      <alignment wrapText="1"/>
    </xf>
    <xf numFmtId="0" fontId="36" fillId="0" borderId="2" xfId="8" applyFont="1" applyBorder="1" applyAlignment="1">
      <alignment horizontal="left" vertical="top" wrapText="1"/>
    </xf>
    <xf numFmtId="0" fontId="36" fillId="0" borderId="2" xfId="8" applyFont="1" applyBorder="1" applyAlignment="1">
      <alignment vertical="center" wrapText="1"/>
    </xf>
    <xf numFmtId="0" fontId="36" fillId="0" borderId="2" xfId="8" applyFont="1" applyBorder="1" applyAlignment="1">
      <alignment vertical="top"/>
    </xf>
    <xf numFmtId="0" fontId="36" fillId="0" borderId="2" xfId="8" applyFont="1" applyBorder="1" applyAlignment="1">
      <alignment horizontal="left" vertical="center" wrapText="1"/>
    </xf>
    <xf numFmtId="0" fontId="46" fillId="30" borderId="1" xfId="8" applyFill="1" applyAlignment="1">
      <alignment vertical="top"/>
    </xf>
    <xf numFmtId="0" fontId="4" fillId="30" borderId="1" xfId="8" applyFont="1" applyFill="1" applyAlignment="1">
      <alignment vertical="top" wrapText="1"/>
    </xf>
    <xf numFmtId="0" fontId="4" fillId="2" borderId="1" xfId="8" applyFont="1" applyFill="1" applyAlignment="1">
      <alignment vertical="top" wrapText="1"/>
    </xf>
    <xf numFmtId="0" fontId="33" fillId="23" borderId="2" xfId="8" applyFont="1" applyFill="1" applyBorder="1" applyAlignment="1">
      <alignment vertical="center" wrapText="1"/>
    </xf>
    <xf numFmtId="0" fontId="46" fillId="0" borderId="1" xfId="8" applyAlignment="1">
      <alignment vertical="top"/>
    </xf>
    <xf numFmtId="0" fontId="35" fillId="0" borderId="10" xfId="8" applyFont="1" applyBorder="1" applyAlignment="1">
      <alignment horizontal="right" vertical="center"/>
    </xf>
    <xf numFmtId="0" fontId="34" fillId="23" borderId="2" xfId="8" applyFont="1" applyFill="1" applyBorder="1" applyAlignment="1">
      <alignment horizontal="left" vertical="center" wrapText="1"/>
    </xf>
    <xf numFmtId="0" fontId="36" fillId="23" borderId="2" xfId="8" applyFont="1" applyFill="1" applyBorder="1" applyAlignment="1">
      <alignment horizontal="right" vertical="center" wrapText="1"/>
    </xf>
    <xf numFmtId="0" fontId="35" fillId="23" borderId="9" xfId="8" applyFont="1" applyFill="1" applyBorder="1" applyAlignment="1">
      <alignment vertical="center"/>
    </xf>
    <xf numFmtId="0" fontId="34" fillId="7" borderId="7" xfId="8" applyFont="1" applyFill="1" applyBorder="1" applyAlignment="1">
      <alignment vertical="center" wrapText="1"/>
    </xf>
    <xf numFmtId="0" fontId="35" fillId="4" borderId="2" xfId="8" applyFont="1" applyFill="1" applyBorder="1" applyAlignment="1">
      <alignment horizontal="left" vertical="top" wrapText="1"/>
    </xf>
    <xf numFmtId="0" fontId="36" fillId="4" borderId="2" xfId="8" applyFont="1" applyFill="1" applyBorder="1" applyAlignment="1">
      <alignment horizontal="left" vertical="top" wrapText="1"/>
    </xf>
    <xf numFmtId="0" fontId="41" fillId="0" borderId="2" xfId="8" applyFont="1" applyBorder="1" applyAlignment="1">
      <alignment horizontal="left" vertical="center" wrapText="1"/>
    </xf>
    <xf numFmtId="0" fontId="36" fillId="26" borderId="2" xfId="8" applyFont="1" applyFill="1" applyBorder="1" applyAlignment="1">
      <alignment horizontal="left" vertical="center" wrapText="1"/>
    </xf>
    <xf numFmtId="0" fontId="36" fillId="26" borderId="2" xfId="8" applyFont="1" applyFill="1" applyBorder="1" applyAlignment="1">
      <alignment horizontal="right" vertical="center" wrapText="1"/>
    </xf>
    <xf numFmtId="0" fontId="36" fillId="26" borderId="9" xfId="8" applyFont="1" applyFill="1" applyBorder="1" applyAlignment="1">
      <alignment horizontal="right" vertical="center" wrapText="1"/>
    </xf>
    <xf numFmtId="0" fontId="36" fillId="26" borderId="7" xfId="8" applyFont="1" applyFill="1" applyBorder="1" applyAlignment="1">
      <alignment horizontal="left" vertical="center"/>
    </xf>
    <xf numFmtId="0" fontId="34" fillId="7" borderId="2" xfId="8" applyFont="1" applyFill="1" applyBorder="1" applyAlignment="1">
      <alignment vertical="center" wrapText="1"/>
    </xf>
    <xf numFmtId="0" fontId="35" fillId="0" borderId="6" xfId="8" applyFont="1" applyBorder="1" applyAlignment="1">
      <alignment horizontal="right" vertical="top"/>
    </xf>
    <xf numFmtId="0" fontId="36" fillId="2" borderId="2" xfId="8" applyFont="1" applyFill="1" applyBorder="1" applyAlignment="1">
      <alignment vertical="top" wrapText="1"/>
    </xf>
    <xf numFmtId="0" fontId="36" fillId="0" borderId="7" xfId="8" applyFont="1" applyBorder="1" applyAlignment="1">
      <alignment horizontal="left" vertical="top" wrapText="1"/>
    </xf>
    <xf numFmtId="0" fontId="36" fillId="26" borderId="8" xfId="8" applyFont="1" applyFill="1" applyBorder="1" applyAlignment="1">
      <alignment horizontal="right" vertical="center" wrapText="1"/>
    </xf>
    <xf numFmtId="0" fontId="36" fillId="26" borderId="9" xfId="8" applyFont="1" applyFill="1" applyBorder="1" applyAlignment="1">
      <alignment horizontal="left" vertical="center" wrapText="1"/>
    </xf>
    <xf numFmtId="0" fontId="35" fillId="23" borderId="2" xfId="8" applyFont="1" applyFill="1" applyBorder="1" applyAlignment="1">
      <alignment horizontal="right" vertical="center"/>
    </xf>
    <xf numFmtId="0" fontId="35" fillId="30" borderId="4" xfId="8" applyFont="1" applyFill="1" applyBorder="1" applyAlignment="1">
      <alignment horizontal="right" vertical="center"/>
    </xf>
    <xf numFmtId="0" fontId="35" fillId="0" borderId="2" xfId="8" applyFont="1" applyBorder="1" applyAlignment="1">
      <alignment vertical="center" wrapText="1"/>
    </xf>
    <xf numFmtId="0" fontId="46" fillId="4" borderId="1" xfId="8" applyFill="1"/>
    <xf numFmtId="0" fontId="18" fillId="30" borderId="1" xfId="8" applyFont="1" applyFill="1"/>
    <xf numFmtId="0" fontId="21" fillId="27" borderId="1" xfId="8" applyFont="1" applyFill="1" applyAlignment="1">
      <alignment wrapText="1"/>
    </xf>
    <xf numFmtId="0" fontId="18" fillId="30" borderId="1" xfId="8" applyFont="1" applyFill="1" applyAlignment="1">
      <alignment vertical="center"/>
    </xf>
    <xf numFmtId="0" fontId="21" fillId="27" borderId="1" xfId="8" applyFont="1" applyFill="1" applyAlignment="1">
      <alignment vertical="center" wrapText="1"/>
    </xf>
    <xf numFmtId="0" fontId="36" fillId="9" borderId="2" xfId="8" applyFont="1" applyFill="1" applyBorder="1" applyAlignment="1">
      <alignment vertical="center"/>
    </xf>
    <xf numFmtId="0" fontId="36" fillId="2" borderId="2" xfId="8" applyFont="1" applyFill="1" applyBorder="1" applyAlignment="1">
      <alignment vertical="top"/>
    </xf>
    <xf numFmtId="0" fontId="34" fillId="23" borderId="4" xfId="8" applyFont="1" applyFill="1" applyBorder="1" applyAlignment="1">
      <alignment vertical="center"/>
    </xf>
    <xf numFmtId="0" fontId="35" fillId="23" borderId="2" xfId="8" applyFont="1" applyFill="1" applyBorder="1" applyAlignment="1">
      <alignment vertical="center"/>
    </xf>
    <xf numFmtId="0" fontId="34" fillId="7" borderId="16" xfId="8" applyFont="1" applyFill="1" applyBorder="1" applyAlignment="1">
      <alignment vertical="center" wrapText="1"/>
    </xf>
    <xf numFmtId="0" fontId="37" fillId="30" borderId="2" xfId="8" applyFont="1" applyFill="1" applyBorder="1" applyAlignment="1">
      <alignment vertical="top"/>
    </xf>
    <xf numFmtId="0" fontId="36" fillId="27" borderId="2" xfId="8" applyFont="1" applyFill="1" applyBorder="1" applyAlignment="1">
      <alignment horizontal="left" vertical="top" wrapText="1"/>
    </xf>
    <xf numFmtId="0" fontId="36" fillId="27" borderId="2" xfId="8" applyFont="1" applyFill="1" applyBorder="1" applyAlignment="1">
      <alignment vertical="top"/>
    </xf>
    <xf numFmtId="0" fontId="39" fillId="34" borderId="2" xfId="8" applyFont="1" applyFill="1" applyBorder="1" applyAlignment="1">
      <alignment vertical="top" wrapText="1"/>
    </xf>
    <xf numFmtId="0" fontId="39" fillId="4" borderId="6" xfId="8" applyFont="1" applyFill="1" applyBorder="1" applyAlignment="1">
      <alignment horizontal="right" vertical="center"/>
    </xf>
    <xf numFmtId="0" fontId="36" fillId="35" borderId="2" xfId="8" applyFont="1" applyFill="1" applyBorder="1" applyAlignment="1">
      <alignment vertical="center" wrapText="1"/>
    </xf>
    <xf numFmtId="0" fontId="40" fillId="35" borderId="2" xfId="8" applyFont="1" applyFill="1" applyBorder="1" applyAlignment="1">
      <alignment vertical="top"/>
    </xf>
    <xf numFmtId="0" fontId="37" fillId="34" borderId="2" xfId="8" applyFont="1" applyFill="1" applyBorder="1" applyAlignment="1">
      <alignment vertical="top"/>
    </xf>
    <xf numFmtId="0" fontId="35" fillId="4" borderId="6" xfId="8" applyFont="1" applyFill="1" applyBorder="1" applyAlignment="1">
      <alignment horizontal="right" vertical="center"/>
    </xf>
    <xf numFmtId="0" fontId="36" fillId="35" borderId="2" xfId="8" applyFont="1" applyFill="1" applyBorder="1" applyAlignment="1">
      <alignment vertical="top"/>
    </xf>
    <xf numFmtId="0" fontId="36" fillId="30" borderId="2" xfId="8" applyFont="1" applyFill="1" applyBorder="1" applyAlignment="1">
      <alignment horizontal="left" vertical="center"/>
    </xf>
    <xf numFmtId="0" fontId="36" fillId="27" borderId="2" xfId="8" applyFont="1" applyFill="1" applyBorder="1" applyAlignment="1">
      <alignment vertical="center" wrapText="1"/>
    </xf>
    <xf numFmtId="0" fontId="36" fillId="27" borderId="2" xfId="8" applyFont="1" applyFill="1" applyBorder="1" applyAlignment="1">
      <alignment vertical="center"/>
    </xf>
    <xf numFmtId="0" fontId="40" fillId="30" borderId="2" xfId="8" applyFont="1" applyFill="1" applyBorder="1" applyAlignment="1">
      <alignment horizontal="left" vertical="center"/>
    </xf>
    <xf numFmtId="0" fontId="40" fillId="27" borderId="2" xfId="8" applyFont="1" applyFill="1" applyBorder="1" applyAlignment="1">
      <alignment vertical="center"/>
    </xf>
    <xf numFmtId="0" fontId="36" fillId="12" borderId="2" xfId="8" applyFont="1" applyFill="1" applyBorder="1" applyAlignment="1">
      <alignment horizontal="left" vertical="center"/>
    </xf>
    <xf numFmtId="0" fontId="36" fillId="11" borderId="2" xfId="8" applyFont="1" applyFill="1" applyBorder="1" applyAlignment="1">
      <alignment vertical="center" wrapText="1"/>
    </xf>
    <xf numFmtId="0" fontId="36" fillId="11" borderId="2" xfId="8" applyFont="1" applyFill="1" applyBorder="1" applyAlignment="1">
      <alignment vertical="center"/>
    </xf>
    <xf numFmtId="0" fontId="36" fillId="30" borderId="2" xfId="8" applyFont="1" applyFill="1" applyBorder="1" applyAlignment="1">
      <alignment horizontal="left" vertical="top" wrapText="1"/>
    </xf>
    <xf numFmtId="0" fontId="40" fillId="30" borderId="2" xfId="8" applyFont="1" applyFill="1" applyBorder="1" applyAlignment="1">
      <alignment horizontal="left" vertical="center" wrapText="1"/>
    </xf>
    <xf numFmtId="0" fontId="36" fillId="30" borderId="2" xfId="8" applyFont="1" applyFill="1" applyBorder="1" applyAlignment="1">
      <alignment vertical="center" wrapText="1"/>
    </xf>
    <xf numFmtId="0" fontId="40" fillId="2" borderId="3" xfId="8" applyFont="1" applyFill="1" applyBorder="1" applyAlignment="1">
      <alignment vertical="top" wrapText="1"/>
    </xf>
    <xf numFmtId="0" fontId="40" fillId="2" borderId="6" xfId="8" applyFont="1" applyFill="1" applyBorder="1" applyAlignment="1">
      <alignment wrapText="1"/>
    </xf>
    <xf numFmtId="0" fontId="46" fillId="2" borderId="1" xfId="8" applyFill="1"/>
    <xf numFmtId="0" fontId="46" fillId="27" borderId="1" xfId="8" applyFill="1"/>
    <xf numFmtId="0" fontId="35" fillId="2" borderId="2" xfId="8" applyFont="1" applyFill="1" applyBorder="1" applyAlignment="1">
      <alignment horizontal="left" vertical="top"/>
    </xf>
    <xf numFmtId="0" fontId="36" fillId="2" borderId="1" xfId="8" applyFont="1" applyFill="1" applyAlignment="1">
      <alignment horizontal="right" vertical="center"/>
    </xf>
    <xf numFmtId="0" fontId="35" fillId="30" borderId="2" xfId="8" applyFont="1" applyFill="1" applyBorder="1" applyAlignment="1">
      <alignment horizontal="left" vertical="center" wrapText="1"/>
    </xf>
    <xf numFmtId="0" fontId="35" fillId="30" borderId="1" xfId="8" applyFont="1" applyFill="1" applyAlignment="1">
      <alignment horizontal="left" vertical="center"/>
    </xf>
    <xf numFmtId="0" fontId="39" fillId="30" borderId="2" xfId="8" applyFont="1" applyFill="1" applyBorder="1" applyAlignment="1">
      <alignment horizontal="left" vertical="top"/>
    </xf>
    <xf numFmtId="0" fontId="35" fillId="30" borderId="2" xfId="8" applyFont="1" applyFill="1" applyBorder="1" applyAlignment="1">
      <alignment horizontal="left" vertical="top"/>
    </xf>
    <xf numFmtId="0" fontId="35" fillId="30" borderId="6" xfId="8" applyFont="1" applyFill="1" applyBorder="1" applyAlignment="1">
      <alignment horizontal="left" vertical="center"/>
    </xf>
    <xf numFmtId="0" fontId="37" fillId="2" borderId="2" xfId="8" applyFont="1" applyFill="1" applyBorder="1" applyAlignment="1">
      <alignment vertical="top" wrapText="1"/>
    </xf>
    <xf numFmtId="0" fontId="36" fillId="27" borderId="1" xfId="8" applyFont="1" applyFill="1" applyAlignment="1">
      <alignment horizontal="right" vertical="center"/>
    </xf>
    <xf numFmtId="0" fontId="4" fillId="4" borderId="1" xfId="8" applyFont="1" applyFill="1" applyAlignment="1">
      <alignment wrapText="1"/>
    </xf>
    <xf numFmtId="0" fontId="35" fillId="9" borderId="2" xfId="8" applyFont="1" applyFill="1" applyBorder="1" applyAlignment="1">
      <alignment vertical="center" wrapText="1"/>
    </xf>
    <xf numFmtId="0" fontId="35" fillId="9" borderId="4" xfId="8" applyFont="1" applyFill="1" applyBorder="1" applyAlignment="1">
      <alignment vertical="top" wrapText="1"/>
    </xf>
    <xf numFmtId="0" fontId="35" fillId="9" borderId="2" xfId="8" applyFont="1" applyFill="1" applyBorder="1" applyAlignment="1">
      <alignment horizontal="left" vertical="top" wrapText="1"/>
    </xf>
    <xf numFmtId="0" fontId="36" fillId="9" borderId="4" xfId="8" applyFont="1" applyFill="1" applyBorder="1" applyAlignment="1">
      <alignment vertical="top"/>
    </xf>
    <xf numFmtId="0" fontId="35" fillId="9" borderId="6" xfId="8" applyFont="1" applyFill="1" applyBorder="1" applyAlignment="1">
      <alignment vertical="top" wrapText="1"/>
    </xf>
    <xf numFmtId="0" fontId="35" fillId="0" borderId="19" xfId="8" applyFont="1" applyBorder="1" applyAlignment="1">
      <alignment horizontal="right" vertical="center"/>
    </xf>
    <xf numFmtId="0" fontId="36" fillId="9" borderId="6" xfId="8" applyFont="1" applyFill="1" applyBorder="1" applyAlignment="1">
      <alignment vertical="top"/>
    </xf>
    <xf numFmtId="0" fontId="35" fillId="9" borderId="3" xfId="8" applyFont="1" applyFill="1" applyBorder="1" applyAlignment="1">
      <alignment vertical="top" wrapText="1"/>
    </xf>
    <xf numFmtId="0" fontId="42" fillId="9" borderId="3" xfId="8" applyFont="1" applyFill="1" applyBorder="1" applyAlignment="1">
      <alignment horizontal="left" vertical="top" wrapText="1"/>
    </xf>
    <xf numFmtId="0" fontId="36" fillId="9" borderId="3" xfId="8" applyFont="1" applyFill="1" applyBorder="1" applyAlignment="1">
      <alignment vertical="top"/>
    </xf>
    <xf numFmtId="0" fontId="46" fillId="2" borderId="1" xfId="8" applyFill="1" applyAlignment="1">
      <alignment vertical="center"/>
    </xf>
    <xf numFmtId="0" fontId="46" fillId="27" borderId="1" xfId="8" applyFill="1" applyAlignment="1">
      <alignment vertical="center"/>
    </xf>
    <xf numFmtId="0" fontId="39" fillId="10" borderId="2" xfId="8" applyFont="1" applyFill="1" applyBorder="1" applyAlignment="1">
      <alignment horizontal="left" vertical="center"/>
    </xf>
    <xf numFmtId="0" fontId="37" fillId="10" borderId="2" xfId="8" applyFont="1" applyFill="1" applyBorder="1" applyAlignment="1">
      <alignment vertical="center" wrapText="1"/>
    </xf>
    <xf numFmtId="0" fontId="44" fillId="9" borderId="2" xfId="8" applyFont="1" applyFill="1" applyBorder="1" applyAlignment="1">
      <alignment vertical="center"/>
    </xf>
    <xf numFmtId="0" fontId="35" fillId="37" borderId="3" xfId="8" applyFont="1" applyFill="1" applyBorder="1" applyAlignment="1">
      <alignment vertical="center" wrapText="1"/>
    </xf>
    <xf numFmtId="0" fontId="37" fillId="38" borderId="2" xfId="8" applyFont="1" applyFill="1" applyBorder="1" applyAlignment="1">
      <alignment vertical="center" wrapText="1"/>
    </xf>
    <xf numFmtId="0" fontId="35" fillId="38" borderId="2" xfId="8" applyFont="1" applyFill="1" applyBorder="1" applyAlignment="1">
      <alignment horizontal="left" vertical="center"/>
    </xf>
    <xf numFmtId="0" fontId="35" fillId="0" borderId="2" xfId="8" applyFont="1" applyBorder="1" applyAlignment="1">
      <alignment vertical="top" wrapText="1"/>
    </xf>
    <xf numFmtId="0" fontId="35" fillId="0" borderId="2" xfId="8" applyFont="1" applyBorder="1" applyAlignment="1">
      <alignment vertical="top"/>
    </xf>
    <xf numFmtId="0" fontId="37" fillId="11" borderId="2" xfId="8" applyFont="1" applyFill="1" applyBorder="1" applyAlignment="1">
      <alignment vertical="center" wrapText="1"/>
    </xf>
    <xf numFmtId="0" fontId="46" fillId="11" borderId="2" xfId="8" applyFill="1" applyBorder="1" applyAlignment="1">
      <alignment vertical="center"/>
    </xf>
    <xf numFmtId="0" fontId="35" fillId="11" borderId="2" xfId="8" applyFont="1" applyFill="1" applyBorder="1" applyAlignment="1">
      <alignment horizontal="left" vertical="center"/>
    </xf>
    <xf numFmtId="0" fontId="35" fillId="11" borderId="2" xfId="8" applyFont="1" applyFill="1" applyBorder="1" applyAlignment="1">
      <alignment horizontal="left" vertical="top"/>
    </xf>
    <xf numFmtId="0" fontId="37" fillId="2" borderId="2" xfId="8" applyFont="1" applyFill="1" applyBorder="1" applyAlignment="1">
      <alignment vertical="center" wrapText="1"/>
    </xf>
    <xf numFmtId="0" fontId="35" fillId="12" borderId="2" xfId="8" applyFont="1" applyFill="1" applyBorder="1" applyAlignment="1">
      <alignment horizontal="left" vertical="top"/>
    </xf>
    <xf numFmtId="0" fontId="35" fillId="0" borderId="2" xfId="8" applyFont="1" applyBorder="1" applyAlignment="1">
      <alignment horizontal="left" vertical="top"/>
    </xf>
    <xf numFmtId="0" fontId="36" fillId="0" borderId="1" xfId="8" applyFont="1" applyAlignment="1">
      <alignment horizontal="right" vertical="center"/>
    </xf>
    <xf numFmtId="0" fontId="38" fillId="0" borderId="2" xfId="8" applyFont="1" applyBorder="1" applyAlignment="1">
      <alignment vertical="center" wrapText="1"/>
    </xf>
    <xf numFmtId="0" fontId="37" fillId="0" borderId="2" xfId="8" applyFont="1" applyBorder="1" applyAlignment="1">
      <alignment vertical="center" wrapText="1"/>
    </xf>
    <xf numFmtId="0" fontId="46" fillId="11" borderId="2" xfId="8" applyFill="1" applyBorder="1"/>
    <xf numFmtId="0" fontId="35" fillId="2" borderId="2" xfId="8" applyFont="1" applyFill="1" applyBorder="1" applyAlignment="1">
      <alignment horizontal="left" vertical="center"/>
    </xf>
    <xf numFmtId="0" fontId="37" fillId="2" borderId="2" xfId="8" applyFont="1" applyFill="1" applyBorder="1" applyAlignment="1">
      <alignment horizontal="left" vertical="center"/>
    </xf>
    <xf numFmtId="0" fontId="37" fillId="11" borderId="2" xfId="8" applyFont="1" applyFill="1" applyBorder="1" applyAlignment="1">
      <alignment horizontal="left" vertical="center"/>
    </xf>
    <xf numFmtId="0" fontId="33" fillId="7" borderId="2" xfId="8" applyFont="1" applyFill="1" applyBorder="1" applyAlignment="1">
      <alignment horizontal="left" vertical="center"/>
    </xf>
    <xf numFmtId="0" fontId="33" fillId="22" borderId="2" xfId="8" applyFont="1" applyFill="1" applyBorder="1" applyAlignment="1">
      <alignment vertical="center" wrapText="1"/>
    </xf>
    <xf numFmtId="0" fontId="33" fillId="22" borderId="2" xfId="8" applyFont="1" applyFill="1" applyBorder="1" applyAlignment="1">
      <alignment horizontal="center" vertical="center"/>
    </xf>
    <xf numFmtId="0" fontId="33" fillId="22" borderId="2" xfId="8" applyFont="1" applyFill="1" applyBorder="1" applyAlignment="1">
      <alignment vertical="center"/>
    </xf>
    <xf numFmtId="0" fontId="11" fillId="27" borderId="1" xfId="8" applyFont="1" applyFill="1" applyAlignment="1">
      <alignment vertical="center" wrapText="1"/>
    </xf>
    <xf numFmtId="0" fontId="4" fillId="30" borderId="1" xfId="8" applyFont="1" applyFill="1" applyAlignment="1">
      <alignment vertical="center" wrapText="1"/>
    </xf>
    <xf numFmtId="0" fontId="46" fillId="30" borderId="1" xfId="8" applyFill="1" applyAlignment="1">
      <alignment horizontal="right" vertical="center"/>
    </xf>
    <xf numFmtId="0" fontId="46" fillId="21" borderId="9" xfId="8" applyFill="1" applyBorder="1" applyAlignment="1">
      <alignment horizontal="right" vertical="center"/>
    </xf>
    <xf numFmtId="0" fontId="46" fillId="21" borderId="8" xfId="8" applyFill="1" applyBorder="1" applyAlignment="1">
      <alignment horizontal="right" vertical="center"/>
    </xf>
    <xf numFmtId="0" fontId="46" fillId="21" borderId="7" xfId="8" applyFill="1" applyBorder="1" applyAlignment="1">
      <alignment horizontal="left" vertical="center"/>
    </xf>
    <xf numFmtId="0" fontId="46" fillId="30" borderId="1" xfId="8" applyFill="1" applyAlignment="1">
      <alignment horizontal="left" vertical="center"/>
    </xf>
    <xf numFmtId="0" fontId="46" fillId="20" borderId="9" xfId="8" applyFill="1" applyBorder="1" applyAlignment="1">
      <alignment horizontal="right" vertical="center"/>
    </xf>
    <xf numFmtId="0" fontId="46" fillId="20" borderId="8" xfId="8" applyFill="1" applyBorder="1" applyAlignment="1">
      <alignment horizontal="right" vertical="center"/>
    </xf>
    <xf numFmtId="0" fontId="46" fillId="20" borderId="7" xfId="8" applyFill="1" applyBorder="1" applyAlignment="1">
      <alignment horizontal="left" vertical="center"/>
    </xf>
    <xf numFmtId="0" fontId="2" fillId="27" borderId="1" xfId="8" applyFont="1" applyFill="1" applyAlignment="1">
      <alignment horizontal="left" vertical="center"/>
    </xf>
    <xf numFmtId="0" fontId="2" fillId="19" borderId="9" xfId="8" applyFont="1" applyFill="1" applyBorder="1" applyAlignment="1">
      <alignment horizontal="left" wrapText="1"/>
    </xf>
    <xf numFmtId="0" fontId="2" fillId="19" borderId="8" xfId="8" applyFont="1" applyFill="1" applyBorder="1" applyAlignment="1">
      <alignment horizontal="left" wrapText="1"/>
    </xf>
    <xf numFmtId="0" fontId="2" fillId="19" borderId="7" xfId="8" applyFont="1" applyFill="1" applyBorder="1" applyAlignment="1">
      <alignment horizontal="left" vertical="center" wrapText="1"/>
    </xf>
    <xf numFmtId="0" fontId="11" fillId="27" borderId="1" xfId="8" applyFont="1" applyFill="1" applyAlignment="1">
      <alignment vertical="center"/>
    </xf>
    <xf numFmtId="0" fontId="3" fillId="17" borderId="2" xfId="8" applyFont="1" applyFill="1" applyBorder="1" applyAlignment="1">
      <alignment horizontal="right" vertical="center"/>
    </xf>
    <xf numFmtId="0" fontId="46" fillId="17" borderId="2" xfId="8" applyFill="1" applyBorder="1" applyAlignment="1">
      <alignment vertical="top"/>
    </xf>
    <xf numFmtId="0" fontId="3" fillId="17" borderId="2" xfId="8" applyFont="1" applyFill="1" applyBorder="1" applyAlignment="1">
      <alignment vertical="center" wrapText="1"/>
    </xf>
    <xf numFmtId="0" fontId="2" fillId="0" borderId="2" xfId="8" applyFont="1" applyBorder="1" applyAlignment="1">
      <alignment horizontal="right" vertical="center"/>
    </xf>
    <xf numFmtId="0" fontId="2" fillId="0" borderId="2" xfId="8" applyFont="1" applyBorder="1" applyAlignment="1">
      <alignment vertical="top"/>
    </xf>
    <xf numFmtId="0" fontId="2" fillId="0" borderId="2" xfId="8" applyFont="1" applyBorder="1" applyAlignment="1">
      <alignment vertical="center" wrapText="1"/>
    </xf>
    <xf numFmtId="0" fontId="2" fillId="40" borderId="2" xfId="8" applyFont="1" applyFill="1" applyBorder="1" applyAlignment="1">
      <alignment vertical="center" wrapText="1"/>
    </xf>
    <xf numFmtId="0" fontId="2" fillId="18" borderId="2" xfId="8" applyFont="1" applyFill="1" applyBorder="1" applyAlignment="1">
      <alignment vertical="center" wrapText="1"/>
    </xf>
    <xf numFmtId="0" fontId="2" fillId="18" borderId="2" xfId="8" applyFont="1" applyFill="1" applyBorder="1" applyAlignment="1">
      <alignment horizontal="right" vertical="center"/>
    </xf>
    <xf numFmtId="0" fontId="10" fillId="0" borderId="2" xfId="8" applyFont="1" applyBorder="1" applyAlignment="1">
      <alignment horizontal="right" vertical="center"/>
    </xf>
    <xf numFmtId="0" fontId="10" fillId="0" borderId="2" xfId="8" applyFont="1" applyBorder="1" applyAlignment="1">
      <alignment vertical="top"/>
    </xf>
    <xf numFmtId="0" fontId="10" fillId="0" borderId="2" xfId="8" applyFont="1" applyBorder="1" applyAlignment="1">
      <alignment vertical="center" wrapText="1"/>
    </xf>
    <xf numFmtId="0" fontId="5" fillId="17" borderId="2" xfId="8" applyFont="1" applyFill="1" applyBorder="1" applyAlignment="1">
      <alignment horizontal="center" vertical="center"/>
    </xf>
    <xf numFmtId="0" fontId="5" fillId="17" borderId="2" xfId="8" applyFont="1" applyFill="1" applyBorder="1" applyAlignment="1">
      <alignment vertical="top"/>
    </xf>
    <xf numFmtId="0" fontId="5" fillId="17" borderId="2" xfId="8" applyFont="1" applyFill="1" applyBorder="1" applyAlignment="1">
      <alignment vertical="center" wrapText="1"/>
    </xf>
    <xf numFmtId="0" fontId="4" fillId="2" borderId="1" xfId="8" applyFont="1" applyFill="1" applyAlignment="1">
      <alignment horizontal="right" wrapText="1"/>
    </xf>
    <xf numFmtId="0" fontId="4" fillId="2" borderId="1" xfId="8" applyFont="1" applyFill="1" applyAlignment="1">
      <alignment horizontal="right" vertical="center" wrapText="1"/>
    </xf>
    <xf numFmtId="0" fontId="11" fillId="2" borderId="1" xfId="8" applyFont="1" applyFill="1" applyAlignment="1">
      <alignment vertical="center" wrapText="1"/>
    </xf>
    <xf numFmtId="0" fontId="41" fillId="0" borderId="2" xfId="8" applyFont="1" applyBorder="1" applyAlignment="1">
      <alignment horizontal="left" vertical="center"/>
    </xf>
    <xf numFmtId="0" fontId="41" fillId="0" borderId="2" xfId="8" applyFont="1" applyBorder="1" applyAlignment="1">
      <alignment vertical="center" wrapText="1"/>
    </xf>
    <xf numFmtId="0" fontId="41" fillId="2" borderId="1" xfId="8" applyFont="1" applyFill="1" applyAlignment="1">
      <alignment horizontal="right" vertical="center"/>
    </xf>
    <xf numFmtId="0" fontId="41" fillId="12" borderId="2" xfId="8" applyFont="1" applyFill="1" applyBorder="1" applyAlignment="1">
      <alignment horizontal="left" vertical="center"/>
    </xf>
    <xf numFmtId="0" fontId="41" fillId="12" borderId="2" xfId="8" applyFont="1" applyFill="1" applyBorder="1" applyAlignment="1">
      <alignment vertical="center" wrapText="1"/>
    </xf>
    <xf numFmtId="0" fontId="48" fillId="11" borderId="2" xfId="8" applyFont="1" applyFill="1" applyBorder="1" applyAlignment="1">
      <alignment horizontal="left" vertical="center"/>
    </xf>
    <xf numFmtId="0" fontId="41" fillId="11" borderId="2" xfId="8" applyFont="1" applyFill="1" applyBorder="1" applyAlignment="1">
      <alignment vertical="center"/>
    </xf>
    <xf numFmtId="0" fontId="41" fillId="11" borderId="2" xfId="8" applyFont="1" applyFill="1" applyBorder="1" applyAlignment="1">
      <alignment horizontal="left" vertical="center" wrapText="1"/>
    </xf>
    <xf numFmtId="0" fontId="41" fillId="30" borderId="6" xfId="8" applyFont="1" applyFill="1" applyBorder="1" applyAlignment="1">
      <alignment horizontal="right" vertical="center"/>
    </xf>
    <xf numFmtId="0" fontId="41" fillId="39" borderId="2" xfId="8" applyFont="1" applyFill="1" applyBorder="1" applyAlignment="1">
      <alignment horizontal="left" vertical="center" wrapText="1"/>
    </xf>
    <xf numFmtId="0" fontId="49" fillId="39" borderId="2" xfId="8" applyFont="1" applyFill="1" applyBorder="1" applyAlignment="1">
      <alignment horizontal="left" vertical="center" wrapText="1"/>
    </xf>
    <xf numFmtId="0" fontId="41" fillId="11" borderId="9" xfId="8" applyFont="1" applyFill="1" applyBorder="1" applyAlignment="1">
      <alignment horizontal="left" vertical="center" wrapText="1"/>
    </xf>
    <xf numFmtId="0" fontId="41" fillId="0" borderId="2" xfId="8" applyFont="1" applyBorder="1" applyAlignment="1">
      <alignment vertical="center"/>
    </xf>
    <xf numFmtId="0" fontId="41" fillId="30" borderId="1" xfId="8" applyFont="1" applyFill="1" applyAlignment="1">
      <alignment horizontal="right" vertical="center"/>
    </xf>
    <xf numFmtId="0" fontId="41" fillId="0" borderId="1" xfId="8" applyFont="1" applyAlignment="1">
      <alignment horizontal="right" vertical="center"/>
    </xf>
    <xf numFmtId="0" fontId="41" fillId="30" borderId="2" xfId="8" applyFont="1" applyFill="1" applyBorder="1" applyAlignment="1">
      <alignment horizontal="left" vertical="center" wrapText="1"/>
    </xf>
    <xf numFmtId="0" fontId="49" fillId="0" borderId="3" xfId="8" applyFont="1" applyBorder="1" applyAlignment="1">
      <alignment vertical="top" wrapText="1"/>
    </xf>
    <xf numFmtId="0" fontId="49" fillId="2" borderId="3" xfId="8" applyFont="1" applyFill="1" applyBorder="1" applyAlignment="1">
      <alignment vertical="top" wrapText="1"/>
    </xf>
    <xf numFmtId="0" fontId="30" fillId="2" borderId="1" xfId="8" applyFont="1" applyFill="1" applyAlignment="1">
      <alignment wrapText="1"/>
    </xf>
    <xf numFmtId="0" fontId="41" fillId="27" borderId="2" xfId="8" applyFont="1" applyFill="1" applyBorder="1" applyAlignment="1">
      <alignment vertical="top"/>
    </xf>
    <xf numFmtId="0" fontId="41" fillId="30" borderId="2" xfId="8" applyFont="1" applyFill="1" applyBorder="1" applyAlignment="1">
      <alignment vertical="top" wrapText="1"/>
    </xf>
    <xf numFmtId="0" fontId="41" fillId="30" borderId="2" xfId="8" applyFont="1" applyFill="1" applyBorder="1" applyAlignment="1">
      <alignment horizontal="left" vertical="top" wrapText="1"/>
    </xf>
    <xf numFmtId="0" fontId="30" fillId="27" borderId="1" xfId="8" applyFont="1" applyFill="1" applyAlignment="1">
      <alignment wrapText="1"/>
    </xf>
    <xf numFmtId="0" fontId="12" fillId="30" borderId="1" xfId="8" applyFont="1" applyFill="1"/>
    <xf numFmtId="0" fontId="12" fillId="0" borderId="1" xfId="8" applyFont="1"/>
    <xf numFmtId="0" fontId="4" fillId="0" borderId="1" xfId="8" applyFont="1" applyAlignment="1">
      <alignment wrapText="1"/>
    </xf>
    <xf numFmtId="0" fontId="47" fillId="0" borderId="1" xfId="8" applyFont="1" applyAlignment="1">
      <alignment vertical="center"/>
    </xf>
    <xf numFmtId="0" fontId="36" fillId="0" borderId="2" xfId="8" applyFont="1" applyBorder="1" applyAlignment="1">
      <alignment vertical="center"/>
    </xf>
    <xf numFmtId="0" fontId="36" fillId="0" borderId="2" xfId="8" applyFont="1" applyBorder="1" applyAlignment="1">
      <alignment horizontal="left" vertical="center"/>
    </xf>
    <xf numFmtId="0" fontId="35" fillId="0" borderId="6" xfId="8" applyFont="1" applyBorder="1" applyAlignment="1">
      <alignment horizontal="right" vertical="center"/>
    </xf>
    <xf numFmtId="0" fontId="41" fillId="7" borderId="7" xfId="8" applyFont="1" applyFill="1" applyBorder="1" applyAlignment="1">
      <alignment vertical="center" wrapText="1"/>
    </xf>
    <xf numFmtId="0" fontId="45" fillId="23" borderId="2" xfId="8" applyFont="1" applyFill="1" applyBorder="1" applyAlignment="1">
      <alignment vertical="center" wrapText="1"/>
    </xf>
    <xf numFmtId="0" fontId="41" fillId="26" borderId="7" xfId="8" applyFont="1" applyFill="1" applyBorder="1" applyAlignment="1">
      <alignment horizontal="left" vertical="center"/>
    </xf>
    <xf numFmtId="0" fontId="41" fillId="26" borderId="9" xfId="8" applyFont="1" applyFill="1" applyBorder="1" applyAlignment="1">
      <alignment horizontal="left" vertical="top" wrapText="1"/>
    </xf>
    <xf numFmtId="0" fontId="41" fillId="26" borderId="8" xfId="8" applyFont="1" applyFill="1" applyBorder="1" applyAlignment="1">
      <alignment horizontal="right" vertical="center" wrapText="1"/>
    </xf>
    <xf numFmtId="0" fontId="41" fillId="26" borderId="2" xfId="8" applyFont="1" applyFill="1" applyBorder="1" applyAlignment="1">
      <alignment horizontal="left" vertical="center" wrapText="1"/>
    </xf>
    <xf numFmtId="0" fontId="41" fillId="4" borderId="2" xfId="8" applyFont="1" applyFill="1" applyBorder="1" applyAlignment="1">
      <alignment vertical="center" wrapText="1"/>
    </xf>
    <xf numFmtId="0" fontId="41" fillId="4" borderId="1" xfId="8" applyFont="1" applyFill="1" applyAlignment="1">
      <alignment horizontal="right" vertical="center"/>
    </xf>
    <xf numFmtId="0" fontId="41" fillId="25" borderId="2" xfId="8" applyFont="1" applyFill="1" applyBorder="1" applyAlignment="1">
      <alignment horizontal="left" vertical="center" wrapText="1"/>
    </xf>
    <xf numFmtId="0" fontId="41" fillId="30" borderId="1" xfId="8" applyFont="1" applyFill="1"/>
    <xf numFmtId="0" fontId="41" fillId="30" borderId="4" xfId="8" applyFont="1" applyFill="1" applyBorder="1" applyAlignment="1">
      <alignment horizontal="left" vertical="top" wrapText="1"/>
    </xf>
    <xf numFmtId="0" fontId="12" fillId="26" borderId="2" xfId="8" applyFont="1" applyFill="1" applyBorder="1" applyAlignment="1">
      <alignment horizontal="right" vertical="center" wrapText="1"/>
    </xf>
    <xf numFmtId="0" fontId="12" fillId="3" borderId="2" xfId="8" applyFont="1" applyFill="1" applyBorder="1" applyAlignment="1">
      <alignment vertical="center"/>
    </xf>
    <xf numFmtId="0" fontId="41" fillId="0" borderId="2" xfId="8" applyFont="1" applyBorder="1" applyAlignment="1">
      <alignment horizontal="left" vertical="top" wrapText="1"/>
    </xf>
    <xf numFmtId="0" fontId="41" fillId="30" borderId="3" xfId="8" applyFont="1" applyFill="1" applyBorder="1" applyAlignment="1">
      <alignment horizontal="right" vertical="center"/>
    </xf>
    <xf numFmtId="0" fontId="41" fillId="30" borderId="4" xfId="8" applyFont="1" applyFill="1" applyBorder="1" applyAlignment="1">
      <alignment horizontal="right" vertical="center"/>
    </xf>
    <xf numFmtId="0" fontId="41" fillId="0" borderId="2" xfId="8" applyFont="1" applyBorder="1" applyAlignment="1">
      <alignment vertical="top"/>
    </xf>
    <xf numFmtId="0" fontId="41" fillId="2" borderId="2" xfId="8" applyFont="1" applyFill="1" applyBorder="1" applyAlignment="1">
      <alignment vertical="center"/>
    </xf>
    <xf numFmtId="0" fontId="41" fillId="0" borderId="10" xfId="8" applyFont="1" applyBorder="1" applyAlignment="1">
      <alignment horizontal="right" vertical="center"/>
    </xf>
    <xf numFmtId="0" fontId="41" fillId="0" borderId="11" xfId="8" applyFont="1" applyBorder="1" applyAlignment="1">
      <alignment horizontal="right" vertical="center"/>
    </xf>
    <xf numFmtId="0" fontId="41" fillId="0" borderId="3" xfId="8" applyFont="1" applyBorder="1" applyAlignment="1">
      <alignment horizontal="left" vertical="center" wrapText="1"/>
    </xf>
    <xf numFmtId="0" fontId="41" fillId="6" borderId="2" xfId="8" applyFont="1" applyFill="1" applyBorder="1" applyAlignment="1">
      <alignment horizontal="right" vertical="center"/>
    </xf>
    <xf numFmtId="0" fontId="41" fillId="26" borderId="2" xfId="8" applyFont="1" applyFill="1" applyBorder="1" applyAlignment="1">
      <alignment horizontal="right" vertical="top" wrapText="1"/>
    </xf>
    <xf numFmtId="0" fontId="41" fillId="26" borderId="2" xfId="8" applyFont="1" applyFill="1" applyBorder="1" applyAlignment="1">
      <alignment horizontal="left" vertical="top" wrapText="1"/>
    </xf>
    <xf numFmtId="0" fontId="41" fillId="0" borderId="4" xfId="8" applyFont="1" applyBorder="1" applyAlignment="1">
      <alignment horizontal="left" vertical="center" wrapText="1"/>
    </xf>
    <xf numFmtId="0" fontId="4" fillId="24" borderId="3" xfId="0" applyFont="1" applyFill="1" applyBorder="1" applyAlignment="1">
      <alignment vertical="center" wrapText="1"/>
    </xf>
    <xf numFmtId="0" fontId="4" fillId="24" borderId="3" xfId="0" applyFont="1" applyFill="1" applyBorder="1" applyAlignment="1">
      <alignment vertical="top" wrapText="1"/>
    </xf>
    <xf numFmtId="0" fontId="8" fillId="0" borderId="0" xfId="0" applyFont="1"/>
    <xf numFmtId="0" fontId="8" fillId="30" borderId="1" xfId="0" applyFont="1" applyFill="1" applyBorder="1" applyAlignment="1">
      <alignment horizontal="left" vertical="center" wrapText="1"/>
    </xf>
    <xf numFmtId="0" fontId="8" fillId="4" borderId="8" xfId="0" applyFont="1" applyFill="1" applyBorder="1" applyAlignment="1">
      <alignment horizontal="left" vertical="center"/>
    </xf>
    <xf numFmtId="0" fontId="0" fillId="4" borderId="1" xfId="0" applyFill="1" applyBorder="1"/>
    <xf numFmtId="0" fontId="32" fillId="4" borderId="0" xfId="0" applyFont="1" applyFill="1"/>
    <xf numFmtId="0" fontId="8" fillId="4" borderId="2" xfId="0" applyFont="1" applyFill="1" applyBorder="1" applyAlignment="1">
      <alignment horizontal="left" vertical="center"/>
    </xf>
    <xf numFmtId="0" fontId="8" fillId="4" borderId="1" xfId="0" applyFont="1" applyFill="1" applyBorder="1" applyAlignment="1">
      <alignment horizontal="left" vertical="center"/>
    </xf>
    <xf numFmtId="0" fontId="8" fillId="4" borderId="1" xfId="0" applyFont="1" applyFill="1" applyBorder="1" applyAlignment="1">
      <alignment horizontal="left" vertical="center" wrapText="1"/>
    </xf>
    <xf numFmtId="0" fontId="0" fillId="4" borderId="1" xfId="0" applyFill="1" applyBorder="1" applyAlignment="1">
      <alignment vertical="center"/>
    </xf>
    <xf numFmtId="0" fontId="8" fillId="30" borderId="7" xfId="0" applyFont="1" applyFill="1" applyBorder="1"/>
    <xf numFmtId="0" fontId="8" fillId="30" borderId="7" xfId="0" applyFont="1" applyFill="1" applyBorder="1" applyAlignment="1">
      <alignment horizontal="left" vertical="center" wrapText="1"/>
    </xf>
    <xf numFmtId="0" fontId="8" fillId="30" borderId="9" xfId="0" applyFont="1" applyFill="1" applyBorder="1"/>
    <xf numFmtId="0" fontId="0" fillId="4" borderId="2" xfId="0" applyFill="1" applyBorder="1" applyAlignment="1">
      <alignment horizontal="center"/>
    </xf>
    <xf numFmtId="0" fontId="16" fillId="2" borderId="7" xfId="0" applyFont="1" applyFill="1" applyBorder="1" applyAlignment="1">
      <alignment vertical="top" wrapText="1"/>
    </xf>
    <xf numFmtId="0" fontId="16" fillId="2" borderId="9" xfId="0" applyFont="1" applyFill="1" applyBorder="1" applyAlignment="1">
      <alignment horizontal="left" vertical="top"/>
    </xf>
    <xf numFmtId="0" fontId="3" fillId="27" borderId="6" xfId="0" applyFont="1" applyFill="1" applyBorder="1" applyAlignment="1">
      <alignment horizontal="left" vertical="center" wrapText="1"/>
    </xf>
    <xf numFmtId="0" fontId="8" fillId="30" borderId="7" xfId="0" applyFont="1" applyFill="1" applyBorder="1" applyAlignment="1">
      <alignment horizontal="left" vertical="center"/>
    </xf>
    <xf numFmtId="0" fontId="8" fillId="4" borderId="10" xfId="0" applyFont="1" applyFill="1" applyBorder="1" applyAlignment="1">
      <alignment horizontal="right" vertical="center"/>
    </xf>
    <xf numFmtId="0" fontId="2" fillId="4" borderId="2" xfId="0" applyFont="1" applyFill="1" applyBorder="1" applyAlignment="1">
      <alignment vertical="top" wrapText="1"/>
    </xf>
    <xf numFmtId="0" fontId="8" fillId="2" borderId="2" xfId="0" applyFont="1" applyFill="1" applyBorder="1" applyAlignment="1">
      <alignment vertical="top" wrapText="1"/>
    </xf>
    <xf numFmtId="0" fontId="8" fillId="4" borderId="2" xfId="0" applyFont="1" applyFill="1" applyBorder="1" applyAlignment="1">
      <alignment vertical="top" wrapText="1"/>
    </xf>
    <xf numFmtId="0" fontId="4" fillId="0" borderId="1" xfId="8" applyFont="1" applyAlignment="1">
      <alignment vertical="center" wrapText="1"/>
    </xf>
    <xf numFmtId="0" fontId="2" fillId="2" borderId="6" xfId="0" applyFont="1" applyFill="1" applyBorder="1" applyAlignment="1">
      <alignment horizontal="left" vertical="center" wrapText="1"/>
    </xf>
    <xf numFmtId="0" fontId="2" fillId="2" borderId="4" xfId="0" applyFont="1" applyFill="1" applyBorder="1" applyAlignment="1">
      <alignment horizontal="left" vertical="center" wrapText="1"/>
    </xf>
    <xf numFmtId="0" fontId="3" fillId="2" borderId="3" xfId="0" applyFont="1" applyFill="1" applyBorder="1" applyAlignment="1">
      <alignment horizontal="left" vertical="center" wrapText="1"/>
    </xf>
    <xf numFmtId="0" fontId="2" fillId="2" borderId="2" xfId="0" applyFont="1" applyFill="1" applyBorder="1" applyAlignment="1">
      <alignment horizontal="left" vertical="center" wrapText="1"/>
    </xf>
    <xf numFmtId="0" fontId="7" fillId="30" borderId="2" xfId="0" applyFont="1" applyFill="1" applyBorder="1" applyAlignment="1">
      <alignment horizontal="left" vertical="center" wrapText="1"/>
    </xf>
    <xf numFmtId="0" fontId="54" fillId="0" borderId="0" xfId="0" applyFont="1" applyAlignment="1">
      <alignment horizontal="left" vertical="center" wrapText="1"/>
    </xf>
    <xf numFmtId="0" fontId="3" fillId="2" borderId="6" xfId="0" applyFont="1" applyFill="1" applyBorder="1" applyAlignment="1">
      <alignment horizontal="left" vertical="center" wrapText="1"/>
    </xf>
    <xf numFmtId="0" fontId="2" fillId="2" borderId="2" xfId="9" applyFont="1" applyFill="1" applyBorder="1" applyAlignment="1">
      <alignment horizontal="left" vertical="center" wrapText="1"/>
    </xf>
    <xf numFmtId="0" fontId="0" fillId="4" borderId="1" xfId="0" applyFill="1" applyBorder="1" applyAlignment="1">
      <alignment horizontal="left" vertical="center"/>
    </xf>
    <xf numFmtId="0" fontId="3" fillId="2" borderId="1" xfId="0" applyFont="1" applyFill="1" applyBorder="1" applyAlignment="1">
      <alignment horizontal="left" vertical="center" wrapText="1"/>
    </xf>
    <xf numFmtId="0" fontId="25" fillId="4" borderId="1" xfId="4" applyFont="1" applyFill="1" applyAlignment="1">
      <alignment horizontal="left" vertical="center" wrapText="1"/>
    </xf>
    <xf numFmtId="0" fontId="8" fillId="4" borderId="1" xfId="0" applyFont="1" applyFill="1" applyBorder="1"/>
    <xf numFmtId="0" fontId="0" fillId="4" borderId="1" xfId="0" applyFill="1" applyBorder="1" applyAlignment="1">
      <alignment horizontal="left" vertical="center" wrapText="1"/>
    </xf>
    <xf numFmtId="0" fontId="8" fillId="4" borderId="1" xfId="0" applyFont="1" applyFill="1" applyBorder="1" applyAlignment="1">
      <alignment wrapText="1"/>
    </xf>
    <xf numFmtId="0" fontId="8" fillId="30" borderId="6" xfId="0" applyFont="1" applyFill="1" applyBorder="1" applyAlignment="1">
      <alignment vertical="center"/>
    </xf>
    <xf numFmtId="0" fontId="8" fillId="4" borderId="1" xfId="0" applyFont="1" applyFill="1" applyBorder="1" applyAlignment="1">
      <alignment vertical="center" wrapText="1"/>
    </xf>
    <xf numFmtId="0" fontId="6" fillId="31" borderId="2" xfId="0" applyFont="1" applyFill="1" applyBorder="1" applyAlignment="1">
      <alignment horizontal="left" vertical="center" wrapText="1"/>
    </xf>
    <xf numFmtId="0" fontId="0" fillId="4" borderId="1" xfId="0" applyFill="1" applyBorder="1" applyAlignment="1">
      <alignment vertical="center" wrapText="1"/>
    </xf>
    <xf numFmtId="0" fontId="2" fillId="4" borderId="1" xfId="0" applyFont="1" applyFill="1" applyBorder="1" applyAlignment="1">
      <alignment horizontal="left" vertical="center" wrapText="1"/>
    </xf>
    <xf numFmtId="0" fontId="8" fillId="30" borderId="2" xfId="0" applyFont="1" applyFill="1" applyBorder="1" applyAlignment="1">
      <alignment vertical="top"/>
    </xf>
    <xf numFmtId="0" fontId="3" fillId="7" borderId="2" xfId="0" applyFont="1" applyFill="1" applyBorder="1" applyAlignment="1">
      <alignment horizontal="left" vertical="top" wrapText="1"/>
    </xf>
    <xf numFmtId="0" fontId="8" fillId="0" borderId="3" xfId="0" applyFont="1" applyBorder="1" applyAlignment="1">
      <alignment vertical="center"/>
    </xf>
    <xf numFmtId="0" fontId="8" fillId="0" borderId="4" xfId="0" applyFont="1" applyBorder="1" applyAlignment="1">
      <alignment vertical="center" wrapText="1"/>
    </xf>
    <xf numFmtId="0" fontId="6" fillId="31" borderId="2" xfId="0" applyFont="1" applyFill="1" applyBorder="1" applyAlignment="1">
      <alignment horizontal="left" vertical="center"/>
    </xf>
    <xf numFmtId="0" fontId="2" fillId="28" borderId="2" xfId="0" applyFont="1" applyFill="1" applyBorder="1" applyAlignment="1">
      <alignment horizontal="left" vertical="center" wrapText="1"/>
    </xf>
    <xf numFmtId="0" fontId="8" fillId="28" borderId="2" xfId="0" applyFont="1" applyFill="1" applyBorder="1" applyAlignment="1">
      <alignment horizontal="left" vertical="center"/>
    </xf>
    <xf numFmtId="0" fontId="2" fillId="29" borderId="2" xfId="0" applyFont="1" applyFill="1" applyBorder="1" applyAlignment="1">
      <alignment horizontal="left" vertical="center" wrapText="1"/>
    </xf>
    <xf numFmtId="0" fontId="0" fillId="4" borderId="2" xfId="0" applyFill="1" applyBorder="1"/>
    <xf numFmtId="0" fontId="41" fillId="26" borderId="2" xfId="8" applyFont="1" applyFill="1" applyBorder="1" applyAlignment="1">
      <alignment horizontal="left" vertical="center"/>
    </xf>
    <xf numFmtId="0" fontId="23" fillId="4" borderId="6" xfId="3" applyFill="1" applyBorder="1" applyAlignment="1">
      <alignment horizontal="left" vertical="center"/>
    </xf>
    <xf numFmtId="0" fontId="24" fillId="4" borderId="6" xfId="3" applyFont="1" applyFill="1" applyBorder="1" applyAlignment="1">
      <alignment horizontal="left" vertical="center"/>
    </xf>
    <xf numFmtId="0" fontId="0" fillId="4" borderId="4" xfId="0" applyFill="1" applyBorder="1" applyAlignment="1">
      <alignment horizontal="left" vertical="center"/>
    </xf>
    <xf numFmtId="0" fontId="54" fillId="4" borderId="0" xfId="0" applyFont="1" applyFill="1" applyAlignment="1">
      <alignment horizontal="left" vertical="top" wrapText="1"/>
    </xf>
    <xf numFmtId="0" fontId="25" fillId="4" borderId="1" xfId="4" applyFont="1" applyFill="1" applyAlignment="1">
      <alignment vertical="center" wrapText="1"/>
    </xf>
    <xf numFmtId="0" fontId="10" fillId="31" borderId="1" xfId="0" applyFont="1" applyFill="1" applyBorder="1" applyAlignment="1">
      <alignment vertical="center" wrapText="1"/>
    </xf>
    <xf numFmtId="0" fontId="10" fillId="31" borderId="15" xfId="0" applyFont="1" applyFill="1" applyBorder="1" applyAlignment="1">
      <alignment vertical="top"/>
    </xf>
    <xf numFmtId="0" fontId="8" fillId="30" borderId="6" xfId="0" applyFont="1" applyFill="1" applyBorder="1" applyAlignment="1">
      <alignment horizontal="left" vertical="center"/>
    </xf>
    <xf numFmtId="0" fontId="8" fillId="30" borderId="4" xfId="0" applyFont="1" applyFill="1" applyBorder="1" applyAlignment="1">
      <alignment horizontal="left" vertical="center"/>
    </xf>
    <xf numFmtId="0" fontId="2" fillId="41" borderId="2" xfId="0" applyFont="1" applyFill="1" applyBorder="1" applyAlignment="1">
      <alignment horizontal="left" vertical="center" wrapText="1"/>
    </xf>
    <xf numFmtId="0" fontId="2" fillId="28" borderId="7" xfId="0" applyFont="1" applyFill="1" applyBorder="1" applyAlignment="1">
      <alignment horizontal="left" vertical="center" wrapText="1"/>
    </xf>
    <xf numFmtId="0" fontId="3" fillId="2" borderId="15" xfId="0" applyFont="1" applyFill="1" applyBorder="1" applyAlignment="1">
      <alignment horizontal="left" vertical="center" wrapText="1"/>
    </xf>
    <xf numFmtId="0" fontId="0" fillId="4" borderId="15" xfId="0" applyFill="1" applyBorder="1" applyAlignment="1">
      <alignment horizontal="left" vertical="center"/>
    </xf>
    <xf numFmtId="0" fontId="8" fillId="4" borderId="6" xfId="0" applyFont="1" applyFill="1" applyBorder="1" applyAlignment="1">
      <alignment vertical="center" wrapText="1"/>
    </xf>
    <xf numFmtId="0" fontId="2" fillId="2" borderId="1" xfId="4" applyFont="1" applyFill="1" applyAlignment="1">
      <alignment horizontal="left" vertical="center"/>
    </xf>
    <xf numFmtId="0" fontId="8" fillId="4" borderId="14" xfId="0" applyFont="1" applyFill="1" applyBorder="1" applyAlignment="1">
      <alignment vertical="top" wrapText="1"/>
    </xf>
    <xf numFmtId="0" fontId="53" fillId="4" borderId="0" xfId="0" applyFont="1" applyFill="1"/>
    <xf numFmtId="0" fontId="0" fillId="12" borderId="0" xfId="0" applyFill="1"/>
    <xf numFmtId="0" fontId="8" fillId="30" borderId="3" xfId="0" applyFont="1" applyFill="1" applyBorder="1" applyAlignment="1">
      <alignment horizontal="left" vertical="top" wrapText="1"/>
    </xf>
    <xf numFmtId="0" fontId="8" fillId="30" borderId="6" xfId="0" applyFont="1" applyFill="1" applyBorder="1" applyAlignment="1">
      <alignment horizontal="left" vertical="top" wrapText="1"/>
    </xf>
    <xf numFmtId="0" fontId="8" fillId="30" borderId="4" xfId="0" applyFont="1" applyFill="1" applyBorder="1" applyAlignment="1">
      <alignment horizontal="left" vertical="top" wrapText="1"/>
    </xf>
    <xf numFmtId="0" fontId="2" fillId="2" borderId="3" xfId="0" applyFont="1" applyFill="1" applyBorder="1" applyAlignment="1">
      <alignment vertical="top" wrapText="1"/>
    </xf>
    <xf numFmtId="0" fontId="2" fillId="2" borderId="6" xfId="0" applyFont="1" applyFill="1" applyBorder="1" applyAlignment="1">
      <alignment vertical="top" wrapText="1"/>
    </xf>
    <xf numFmtId="0" fontId="2" fillId="2" borderId="6" xfId="0" applyFont="1" applyFill="1" applyBorder="1" applyAlignment="1">
      <alignment vertical="center" wrapText="1"/>
    </xf>
    <xf numFmtId="0" fontId="2" fillId="2" borderId="4" xfId="0" applyFont="1" applyFill="1" applyBorder="1" applyAlignment="1">
      <alignment vertical="center" wrapText="1"/>
    </xf>
    <xf numFmtId="0" fontId="8" fillId="0" borderId="3" xfId="0" applyFont="1" applyBorder="1" applyAlignment="1">
      <alignment horizontal="left" vertical="top" wrapText="1"/>
    </xf>
    <xf numFmtId="0" fontId="8" fillId="0" borderId="6" xfId="0" applyFont="1" applyBorder="1" applyAlignment="1">
      <alignment horizontal="left" vertical="top" wrapText="1"/>
    </xf>
    <xf numFmtId="0" fontId="8" fillId="0" borderId="4" xfId="0" applyFont="1" applyBorder="1" applyAlignment="1">
      <alignment horizontal="left" vertical="top" wrapText="1"/>
    </xf>
    <xf numFmtId="0" fontId="2" fillId="2" borderId="3" xfId="0" applyFont="1" applyFill="1" applyBorder="1" applyAlignment="1">
      <alignment vertical="center" wrapText="1"/>
    </xf>
    <xf numFmtId="0" fontId="2" fillId="2" borderId="3" xfId="0" applyFont="1" applyFill="1" applyBorder="1" applyAlignment="1">
      <alignment horizontal="left" vertical="center" wrapText="1"/>
    </xf>
    <xf numFmtId="0" fontId="2" fillId="2" borderId="6" xfId="0" applyFont="1" applyFill="1" applyBorder="1" applyAlignment="1">
      <alignment horizontal="left" vertical="center" wrapText="1"/>
    </xf>
    <xf numFmtId="0" fontId="2" fillId="2" borderId="4" xfId="0" applyFont="1" applyFill="1" applyBorder="1" applyAlignment="1">
      <alignment horizontal="left" vertical="center" wrapText="1"/>
    </xf>
    <xf numFmtId="0" fontId="2" fillId="0" borderId="3" xfId="0" applyFont="1" applyBorder="1" applyAlignment="1">
      <alignment horizontal="right" vertical="center"/>
    </xf>
    <xf numFmtId="0" fontId="2" fillId="0" borderId="6" xfId="0" applyFont="1" applyBorder="1" applyAlignment="1">
      <alignment horizontal="right" vertical="center"/>
    </xf>
    <xf numFmtId="0" fontId="2" fillId="0" borderId="4" xfId="0" applyFont="1" applyBorder="1" applyAlignment="1">
      <alignment horizontal="right" vertical="center"/>
    </xf>
    <xf numFmtId="0" fontId="2" fillId="4" borderId="1" xfId="0" applyFont="1" applyFill="1" applyBorder="1" applyAlignment="1">
      <alignment wrapText="1"/>
    </xf>
    <xf numFmtId="0" fontId="17" fillId="4" borderId="6" xfId="0" applyFont="1" applyFill="1" applyBorder="1" applyAlignment="1">
      <alignment horizontal="center" vertical="center"/>
    </xf>
    <xf numFmtId="0" fontId="17" fillId="2" borderId="3" xfId="0" applyFont="1" applyFill="1" applyBorder="1" applyAlignment="1">
      <alignment vertical="top" wrapText="1"/>
    </xf>
    <xf numFmtId="0" fontId="17" fillId="2" borderId="6" xfId="0" applyFont="1" applyFill="1" applyBorder="1" applyAlignment="1">
      <alignment vertical="top" wrapText="1"/>
    </xf>
    <xf numFmtId="0" fontId="17" fillId="2" borderId="4" xfId="0" applyFont="1" applyFill="1" applyBorder="1" applyAlignment="1">
      <alignment vertical="top" wrapText="1"/>
    </xf>
    <xf numFmtId="0" fontId="17" fillId="0" borderId="3" xfId="0" applyFont="1" applyBorder="1" applyAlignment="1">
      <alignment horizontal="left" vertical="top" wrapText="1"/>
    </xf>
    <xf numFmtId="0" fontId="17" fillId="0" borderId="6" xfId="0" applyFont="1" applyBorder="1" applyAlignment="1">
      <alignment horizontal="left" vertical="top" wrapText="1"/>
    </xf>
    <xf numFmtId="0" fontId="17" fillId="0" borderId="4" xfId="0" applyFont="1" applyBorder="1" applyAlignment="1">
      <alignment horizontal="left" vertical="top" wrapText="1"/>
    </xf>
    <xf numFmtId="0" fontId="17" fillId="2" borderId="13" xfId="0" applyFont="1" applyFill="1" applyBorder="1" applyAlignment="1">
      <alignment vertical="top" wrapText="1"/>
    </xf>
    <xf numFmtId="0" fontId="17" fillId="2" borderId="15" xfId="0" applyFont="1" applyFill="1" applyBorder="1" applyAlignment="1">
      <alignment vertical="top" wrapText="1"/>
    </xf>
    <xf numFmtId="0" fontId="17" fillId="2" borderId="17" xfId="0" applyFont="1" applyFill="1" applyBorder="1" applyAlignment="1">
      <alignment vertical="top" wrapText="1"/>
    </xf>
    <xf numFmtId="0" fontId="17" fillId="3" borderId="7" xfId="0" applyFont="1" applyFill="1" applyBorder="1" applyAlignment="1">
      <alignment horizontal="left" vertical="center" wrapText="1"/>
    </xf>
    <xf numFmtId="0" fontId="17" fillId="3" borderId="9" xfId="0" applyFont="1" applyFill="1" applyBorder="1" applyAlignment="1">
      <alignment horizontal="left" vertical="center" wrapText="1"/>
    </xf>
    <xf numFmtId="0" fontId="16" fillId="0" borderId="3" xfId="0" applyFont="1" applyBorder="1" applyAlignment="1">
      <alignment horizontal="left" vertical="top" wrapText="1"/>
    </xf>
    <xf numFmtId="0" fontId="16" fillId="0" borderId="6" xfId="0" applyFont="1" applyBorder="1" applyAlignment="1">
      <alignment horizontal="left" vertical="top" wrapText="1"/>
    </xf>
    <xf numFmtId="0" fontId="8" fillId="34" borderId="7" xfId="8" applyFont="1" applyFill="1" applyBorder="1" applyAlignment="1">
      <alignment horizontal="left" vertical="center"/>
    </xf>
    <xf numFmtId="0" fontId="8" fillId="34" borderId="8" xfId="8" applyFont="1" applyFill="1" applyBorder="1" applyAlignment="1">
      <alignment horizontal="left" vertical="center"/>
    </xf>
    <xf numFmtId="0" fontId="8" fillId="34" borderId="9" xfId="8" applyFont="1" applyFill="1" applyBorder="1" applyAlignment="1">
      <alignment horizontal="left" vertical="center"/>
    </xf>
    <xf numFmtId="0" fontId="36" fillId="0" borderId="3" xfId="8" applyFont="1" applyBorder="1" applyAlignment="1">
      <alignment horizontal="left" vertical="top" wrapText="1"/>
    </xf>
    <xf numFmtId="0" fontId="36" fillId="0" borderId="6" xfId="8" applyFont="1" applyBorder="1" applyAlignment="1">
      <alignment horizontal="left" vertical="top" wrapText="1"/>
    </xf>
    <xf numFmtId="0" fontId="36" fillId="0" borderId="4" xfId="8" applyFont="1" applyBorder="1" applyAlignment="1">
      <alignment horizontal="left" vertical="top" wrapText="1"/>
    </xf>
    <xf numFmtId="0" fontId="45" fillId="7" borderId="7" xfId="8" applyFont="1" applyFill="1" applyBorder="1" applyAlignment="1">
      <alignment vertical="center" wrapText="1"/>
    </xf>
    <xf numFmtId="0" fontId="45" fillId="7" borderId="9" xfId="8" applyFont="1" applyFill="1" applyBorder="1" applyAlignment="1">
      <alignment vertical="center" wrapText="1"/>
    </xf>
    <xf numFmtId="0" fontId="41" fillId="30" borderId="3" xfId="8" applyFont="1" applyFill="1" applyBorder="1" applyAlignment="1">
      <alignment horizontal="left" vertical="top" wrapText="1"/>
    </xf>
    <xf numFmtId="0" fontId="41" fillId="30" borderId="6" xfId="8" applyFont="1" applyFill="1" applyBorder="1" applyAlignment="1">
      <alignment horizontal="left" vertical="top" wrapText="1"/>
    </xf>
    <xf numFmtId="0" fontId="12" fillId="3" borderId="7" xfId="8" applyFont="1" applyFill="1" applyBorder="1" applyAlignment="1">
      <alignment horizontal="left" vertical="center" wrapText="1"/>
    </xf>
    <xf numFmtId="0" fontId="12" fillId="3" borderId="9" xfId="8" applyFont="1" applyFill="1" applyBorder="1" applyAlignment="1">
      <alignment horizontal="left" vertical="center" wrapText="1"/>
    </xf>
    <xf numFmtId="0" fontId="41" fillId="0" borderId="3" xfId="8" applyFont="1" applyBorder="1" applyAlignment="1">
      <alignment vertical="top" wrapText="1"/>
    </xf>
    <xf numFmtId="0" fontId="41" fillId="0" borderId="6" xfId="8" applyFont="1" applyBorder="1" applyAlignment="1">
      <alignment vertical="top" wrapText="1"/>
    </xf>
    <xf numFmtId="0" fontId="41" fillId="0" borderId="4" xfId="8" applyFont="1" applyBorder="1" applyAlignment="1">
      <alignment vertical="top" wrapText="1"/>
    </xf>
    <xf numFmtId="0" fontId="41" fillId="26" borderId="7" xfId="8" applyFont="1" applyFill="1" applyBorder="1" applyAlignment="1">
      <alignment horizontal="left" vertical="top" wrapText="1"/>
    </xf>
    <xf numFmtId="0" fontId="41" fillId="26" borderId="9" xfId="8" applyFont="1" applyFill="1" applyBorder="1" applyAlignment="1">
      <alignment horizontal="left" vertical="top" wrapText="1"/>
    </xf>
    <xf numFmtId="0" fontId="41" fillId="2" borderId="3" xfId="8" applyFont="1" applyFill="1" applyBorder="1" applyAlignment="1">
      <alignment vertical="center" wrapText="1"/>
    </xf>
    <xf numFmtId="0" fontId="41" fillId="2" borderId="6" xfId="8" applyFont="1" applyFill="1" applyBorder="1" applyAlignment="1">
      <alignment vertical="center" wrapText="1"/>
    </xf>
    <xf numFmtId="0" fontId="41" fillId="2" borderId="4" xfId="8" applyFont="1" applyFill="1" applyBorder="1" applyAlignment="1">
      <alignment vertical="center" wrapText="1"/>
    </xf>
    <xf numFmtId="0" fontId="36" fillId="2" borderId="3" xfId="8" applyFont="1" applyFill="1" applyBorder="1" applyAlignment="1">
      <alignment vertical="top" wrapText="1"/>
    </xf>
    <xf numFmtId="0" fontId="36" fillId="2" borderId="6" xfId="8" applyFont="1" applyFill="1" applyBorder="1" applyAlignment="1">
      <alignment vertical="top" wrapText="1"/>
    </xf>
    <xf numFmtId="0" fontId="35" fillId="0" borderId="3" xfId="8" applyFont="1" applyBorder="1" applyAlignment="1">
      <alignment vertical="top" wrapText="1"/>
    </xf>
    <xf numFmtId="0" fontId="35" fillId="0" borderId="6" xfId="8" applyFont="1" applyBorder="1" applyAlignment="1">
      <alignment vertical="top" wrapText="1"/>
    </xf>
    <xf numFmtId="0" fontId="35" fillId="0" borderId="4" xfId="8" applyFont="1" applyBorder="1" applyAlignment="1">
      <alignment vertical="top" wrapText="1"/>
    </xf>
    <xf numFmtId="0" fontId="8" fillId="30" borderId="2" xfId="0" applyFont="1" applyFill="1" applyBorder="1" applyAlignment="1">
      <alignment horizontal="left" vertical="center"/>
    </xf>
    <xf numFmtId="0" fontId="0" fillId="30" borderId="2" xfId="0" applyFill="1" applyBorder="1" applyAlignment="1">
      <alignment horizontal="left" vertical="center" wrapText="1"/>
    </xf>
    <xf numFmtId="0" fontId="0" fillId="30" borderId="2" xfId="0" applyFill="1" applyBorder="1" applyAlignment="1">
      <alignment horizontal="left" vertical="center"/>
    </xf>
    <xf numFmtId="0" fontId="25" fillId="30" borderId="2" xfId="4" applyFont="1" applyFill="1" applyBorder="1" applyAlignment="1">
      <alignment horizontal="left" vertical="center" wrapText="1"/>
    </xf>
    <xf numFmtId="0" fontId="8" fillId="30" borderId="2" xfId="0" applyFont="1" applyFill="1" applyBorder="1" applyAlignment="1">
      <alignment horizontal="left" vertical="center" wrapText="1"/>
    </xf>
    <xf numFmtId="0" fontId="8" fillId="30" borderId="2" xfId="0" applyFont="1" applyFill="1" applyBorder="1" applyAlignment="1">
      <alignment horizontal="left" vertical="top" wrapText="1"/>
    </xf>
    <xf numFmtId="0" fontId="8" fillId="30" borderId="7" xfId="0" applyFont="1" applyFill="1" applyBorder="1" applyAlignment="1">
      <alignment horizontal="left" vertical="top" wrapText="1"/>
    </xf>
    <xf numFmtId="0" fontId="2" fillId="2" borderId="3" xfId="0" applyFont="1" applyFill="1" applyBorder="1" applyAlignment="1">
      <alignment horizontal="left" vertical="top" wrapText="1"/>
    </xf>
    <xf numFmtId="0" fontId="2" fillId="2" borderId="6" xfId="0" applyFont="1" applyFill="1" applyBorder="1" applyAlignment="1">
      <alignment horizontal="left" vertical="top"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0" borderId="6" xfId="0" applyFont="1" applyBorder="1" applyAlignment="1">
      <alignment horizontal="center" vertical="center" wrapText="1"/>
    </xf>
    <xf numFmtId="0" fontId="8" fillId="30" borderId="3" xfId="0" applyFont="1" applyFill="1" applyBorder="1" applyAlignment="1">
      <alignment horizontal="center" vertical="center"/>
    </xf>
    <xf numFmtId="0" fontId="8" fillId="30" borderId="6" xfId="0" applyFont="1" applyFill="1" applyBorder="1" applyAlignment="1">
      <alignment horizontal="center" vertical="center"/>
    </xf>
    <xf numFmtId="0" fontId="8" fillId="30" borderId="4"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0" fillId="30" borderId="6" xfId="0" applyFill="1" applyBorder="1" applyAlignment="1">
      <alignment horizontal="left" vertical="top"/>
    </xf>
    <xf numFmtId="0" fontId="0" fillId="30" borderId="4" xfId="0" applyFill="1" applyBorder="1" applyAlignment="1">
      <alignment horizontal="left" vertical="top"/>
    </xf>
    <xf numFmtId="0" fontId="2" fillId="2" borderId="4" xfId="0" applyFont="1" applyFill="1" applyBorder="1" applyAlignment="1">
      <alignment horizontal="left" vertical="top" wrapText="1"/>
    </xf>
    <xf numFmtId="0" fontId="8" fillId="30" borderId="6" xfId="0" applyFont="1" applyFill="1" applyBorder="1" applyAlignment="1">
      <alignment horizontal="left" vertical="top"/>
    </xf>
    <xf numFmtId="0" fontId="8" fillId="30" borderId="4" xfId="0" applyFont="1" applyFill="1" applyBorder="1" applyAlignment="1">
      <alignment horizontal="left" vertical="top"/>
    </xf>
    <xf numFmtId="0" fontId="8" fillId="30" borderId="3" xfId="0" applyFont="1" applyFill="1" applyBorder="1" applyAlignment="1">
      <alignment horizontal="left" vertical="top"/>
    </xf>
    <xf numFmtId="0" fontId="0" fillId="4" borderId="1" xfId="0" applyFill="1" applyBorder="1" applyAlignment="1">
      <alignment horizontal="left" vertical="center" wrapText="1"/>
    </xf>
    <xf numFmtId="0" fontId="0" fillId="4" borderId="1" xfId="0" applyFill="1" applyBorder="1" applyAlignment="1">
      <alignment horizontal="left" vertical="center"/>
    </xf>
    <xf numFmtId="0" fontId="8" fillId="4" borderId="1" xfId="0" applyFont="1" applyFill="1" applyBorder="1" applyAlignment="1">
      <alignment horizontal="left" vertical="center"/>
    </xf>
    <xf numFmtId="0" fontId="25" fillId="4" borderId="6" xfId="4" applyFont="1" applyFill="1" applyBorder="1" applyAlignment="1">
      <alignment horizontal="left" vertical="center" wrapText="1"/>
    </xf>
    <xf numFmtId="0" fontId="8" fillId="4" borderId="1" xfId="0" applyFont="1" applyFill="1" applyBorder="1" applyAlignment="1">
      <alignment horizontal="left" vertical="center" wrapText="1"/>
    </xf>
    <xf numFmtId="0" fontId="2" fillId="0" borderId="3" xfId="0" applyFont="1" applyBorder="1" applyAlignment="1">
      <alignment horizontal="left" vertical="top" wrapText="1"/>
    </xf>
    <xf numFmtId="0" fontId="2" fillId="0" borderId="6" xfId="0" applyFont="1" applyBorder="1" applyAlignment="1">
      <alignment horizontal="left" vertical="top" wrapText="1"/>
    </xf>
    <xf numFmtId="0" fontId="2" fillId="0" borderId="4" xfId="0" applyFont="1" applyBorder="1" applyAlignment="1">
      <alignment horizontal="left" vertical="top" wrapText="1"/>
    </xf>
  </cellXfs>
  <cellStyles count="15">
    <cellStyle name="Normal 2" xfId="7" xr:uid="{72FCF448-E40D-48D4-A169-8D8663E1E2F7}"/>
    <cellStyle name="Standard" xfId="0" builtinId="0"/>
    <cellStyle name="Standard 2" xfId="1" xr:uid="{1F99C57C-B346-4973-A64F-A0D4AC3D38A4}"/>
    <cellStyle name="Standard 2 2" xfId="9" xr:uid="{CE3888D6-AE17-47D5-BFE4-CEC7FEAC84FF}"/>
    <cellStyle name="Standard 3" xfId="2" xr:uid="{74C4478E-0472-48EE-B8B3-601AB0C91034}"/>
    <cellStyle name="Standard 3 2" xfId="10" xr:uid="{FE5E44D1-5507-49F0-AF2D-E7FB19839F9B}"/>
    <cellStyle name="Standard 4" xfId="3" xr:uid="{26620434-D62C-4FE7-BEC5-7F70760F0B59}"/>
    <cellStyle name="Standard 4 2" xfId="11" xr:uid="{51B7408E-425E-452A-92C6-23D1213470B9}"/>
    <cellStyle name="Standard 5" xfId="4" xr:uid="{9C986717-70F9-42A3-9A77-267D66B1841D}"/>
    <cellStyle name="Standard 5 2" xfId="12" xr:uid="{CFFB74A8-E4D5-430E-A9D2-2A572681D714}"/>
    <cellStyle name="Standard 6" xfId="5" xr:uid="{B4BBEC9E-C3B2-45CD-B2F5-30119415EF4D}"/>
    <cellStyle name="Standard 6 2" xfId="13" xr:uid="{33EB23D8-F305-417E-A27B-260530EFDABD}"/>
    <cellStyle name="Standard 7" xfId="6" xr:uid="{41151913-198E-4D3D-8E9A-7D967739538C}"/>
    <cellStyle name="Standard 8" xfId="8" xr:uid="{A575E880-BC6D-4B44-9E8B-123CFE7A8CB2}"/>
    <cellStyle name="Standard 8 2" xfId="14" xr:uid="{9D0760EB-3C75-4386-B4B6-0CA4BB0C7CDC}"/>
  </cellStyles>
  <dxfs count="0"/>
  <tableStyles count="0" defaultTableStyle="TableStyleMedium2" defaultPivotStyle="PivotStyleLight16"/>
  <colors>
    <mruColors>
      <color rgb="FFDBD2E3"/>
      <color rgb="FFDFD5E8"/>
      <color rgb="FFC9AFE3"/>
      <color rgb="FFE0EECF"/>
      <color rgb="FFEFE5F7"/>
      <color rgb="FFEBE0F4"/>
      <color rgb="FFBF9DE3"/>
      <color rgb="FFE3F2E7"/>
      <color rgb="FFD6E2BE"/>
      <color rgb="FFCDDAB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person displayName="Michelle Rahm" id="{FD55C3E0-5431-45BB-9AA2-E54E6779FE5D}" userId="S::michelle.rahm@uzh.ch::eb723dc6-f170-4b63-aca7-939da00f70d3" providerId="AD"/>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171" dT="2024-01-31T11:51:38.41" personId="{FD55C3E0-5431-45BB-9AA2-E54E6779FE5D}" id="{323ADE8F-855F-4602-8D6B-006E6D48FF0D}">
    <text>In paper surveys 2 = disagree and 5 = agree --&gt; Should I mark this here?</text>
  </threadedComment>
  <threadedComment ref="C185" dT="2024-01-31T11:55:29.60" personId="{FD55C3E0-5431-45BB-9AA2-E54E6779FE5D}" id="{CC5EBF55-62F3-476A-83FF-EDAA246B0A65}">
    <text>In paper surveys 2 = disagree and 5 = agree --&gt; Should I mark this here?</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AB540-97BD-486D-BA74-1BB4FC409EC3}">
  <dimension ref="A1:BW1975"/>
  <sheetViews>
    <sheetView zoomScale="80" zoomScaleNormal="73" workbookViewId="0">
      <selection activeCell="B17" sqref="B17"/>
    </sheetView>
  </sheetViews>
  <sheetFormatPr baseColWidth="10" defaultColWidth="11" defaultRowHeight="12.75"/>
  <cols>
    <col min="1" max="1" width="18.06640625" customWidth="1"/>
    <col min="2" max="2" width="81.796875" customWidth="1"/>
    <col min="3" max="3" width="71.59765625" customWidth="1"/>
    <col min="4" max="4" width="7" customWidth="1"/>
    <col min="5" max="5" width="123" bestFit="1" customWidth="1"/>
    <col min="6" max="6" width="68.59765625" style="198" customWidth="1"/>
    <col min="7" max="7" width="97.46484375" style="198" customWidth="1"/>
    <col min="8" max="75" width="11" style="198"/>
  </cols>
  <sheetData>
    <row r="1" spans="1:7" s="198" customFormat="1">
      <c r="A1" s="50"/>
      <c r="B1" s="630"/>
      <c r="C1" s="377"/>
      <c r="D1" s="377"/>
      <c r="E1" s="1"/>
      <c r="G1" s="50"/>
    </row>
    <row r="2" spans="1:7" s="198" customFormat="1" ht="34.5">
      <c r="A2" s="50"/>
      <c r="B2" s="631"/>
      <c r="G2" s="50"/>
    </row>
    <row r="3" spans="1:7" s="198" customFormat="1">
      <c r="B3" s="223"/>
      <c r="C3" s="223"/>
      <c r="D3" s="223"/>
      <c r="E3" s="224"/>
      <c r="G3" s="50"/>
    </row>
    <row r="4" spans="1:7" s="198" customFormat="1" ht="41.25">
      <c r="A4" s="311"/>
      <c r="B4" s="226" t="s">
        <v>2380</v>
      </c>
      <c r="C4" s="223"/>
      <c r="D4" s="223"/>
      <c r="E4" s="228"/>
      <c r="G4" s="50"/>
    </row>
    <row r="5" spans="1:7" s="198" customFormat="1" ht="20.65">
      <c r="A5" s="311"/>
      <c r="B5" s="226"/>
      <c r="C5" s="223"/>
      <c r="D5" s="223"/>
      <c r="E5" s="228"/>
      <c r="G5" s="50"/>
    </row>
    <row r="6" spans="1:7" s="198" customFormat="1" ht="47.65">
      <c r="A6" s="311"/>
      <c r="B6" s="226" t="s">
        <v>1881</v>
      </c>
      <c r="C6" s="223"/>
      <c r="D6" s="223"/>
      <c r="E6" s="228"/>
      <c r="G6" s="50"/>
    </row>
    <row r="7" spans="1:7" s="198" customFormat="1" ht="20.65">
      <c r="A7" s="311"/>
      <c r="B7" s="226"/>
      <c r="C7" s="223"/>
      <c r="D7" s="223"/>
      <c r="E7" s="228"/>
      <c r="G7" s="50"/>
    </row>
    <row r="8" spans="1:7" s="198" customFormat="1">
      <c r="B8" s="223"/>
      <c r="C8" s="223"/>
      <c r="D8" s="223"/>
      <c r="E8" s="64"/>
      <c r="G8" s="50"/>
    </row>
    <row r="9" spans="1:7" s="198" customFormat="1" ht="18.75" customHeight="1">
      <c r="B9" s="217" t="s">
        <v>25</v>
      </c>
      <c r="C9" s="217" t="s">
        <v>26</v>
      </c>
      <c r="D9" s="218" t="s">
        <v>3</v>
      </c>
      <c r="E9" s="218" t="s">
        <v>27</v>
      </c>
      <c r="G9" s="50"/>
    </row>
    <row r="10" spans="1:7" s="198" customFormat="1">
      <c r="B10" s="255" t="s">
        <v>1887</v>
      </c>
      <c r="C10" s="636" t="s">
        <v>917</v>
      </c>
      <c r="D10" s="639">
        <v>16</v>
      </c>
      <c r="E10" s="638" t="s">
        <v>918</v>
      </c>
      <c r="G10" s="50"/>
    </row>
    <row r="11" spans="1:7" s="198" customFormat="1">
      <c r="A11" s="50"/>
      <c r="B11" s="253" t="s">
        <v>1868</v>
      </c>
      <c r="C11" s="4" t="s">
        <v>48</v>
      </c>
      <c r="D11" s="330"/>
      <c r="E11" s="15" t="s">
        <v>49</v>
      </c>
      <c r="G11" s="50"/>
    </row>
    <row r="12" spans="1:7" s="198" customFormat="1" ht="38.25">
      <c r="A12" s="50"/>
      <c r="B12" s="253" t="s">
        <v>1869</v>
      </c>
      <c r="C12" s="12" t="s">
        <v>50</v>
      </c>
      <c r="D12" s="330"/>
      <c r="E12" s="15" t="s">
        <v>51</v>
      </c>
      <c r="G12" s="50"/>
    </row>
    <row r="13" spans="1:7" s="198" customFormat="1" ht="191.25">
      <c r="A13" s="50"/>
      <c r="B13" s="253" t="s">
        <v>1870</v>
      </c>
      <c r="C13" s="57" t="s">
        <v>1514</v>
      </c>
      <c r="D13" s="330"/>
      <c r="E13" s="647" t="s">
        <v>53</v>
      </c>
      <c r="G13" s="50"/>
    </row>
    <row r="14" spans="1:7" s="198" customFormat="1" ht="127.5">
      <c r="A14" s="311"/>
      <c r="B14" s="253" t="s">
        <v>1871</v>
      </c>
      <c r="C14" s="646" t="s">
        <v>1866</v>
      </c>
      <c r="D14" s="48"/>
      <c r="E14" s="49" t="s">
        <v>52</v>
      </c>
      <c r="G14" s="50"/>
    </row>
    <row r="15" spans="1:7" s="198" customFormat="1" ht="178.5">
      <c r="B15" s="253" t="s">
        <v>1872</v>
      </c>
      <c r="C15" s="7" t="s">
        <v>1513</v>
      </c>
      <c r="D15" s="330"/>
      <c r="E15" s="11" t="s">
        <v>61</v>
      </c>
      <c r="G15" s="50"/>
    </row>
    <row r="16" spans="1:7" s="198" customFormat="1">
      <c r="A16" s="50"/>
      <c r="B16" s="253" t="s">
        <v>1873</v>
      </c>
      <c r="C16" s="632" t="s">
        <v>48</v>
      </c>
      <c r="D16" s="644"/>
      <c r="E16" s="645" t="s">
        <v>1867</v>
      </c>
      <c r="G16" s="50"/>
    </row>
    <row r="17" spans="2:7" s="198" customFormat="1">
      <c r="B17" s="253" t="s">
        <v>1874</v>
      </c>
      <c r="C17" s="162" t="s">
        <v>28</v>
      </c>
      <c r="D17" s="129"/>
      <c r="E17" s="130" t="s">
        <v>260</v>
      </c>
      <c r="G17" s="50"/>
    </row>
    <row r="18" spans="2:7" s="198" customFormat="1" ht="25.5">
      <c r="B18" s="253" t="s">
        <v>1875</v>
      </c>
      <c r="C18" s="161" t="s">
        <v>30</v>
      </c>
      <c r="D18" s="129"/>
      <c r="E18" s="127" t="s">
        <v>262</v>
      </c>
      <c r="G18" s="50"/>
    </row>
    <row r="19" spans="2:7" s="198" customFormat="1" ht="89.25">
      <c r="B19" s="253" t="s">
        <v>1876</v>
      </c>
      <c r="C19" s="640" t="s">
        <v>265</v>
      </c>
      <c r="D19" s="125"/>
      <c r="E19" s="641" t="s">
        <v>266</v>
      </c>
      <c r="G19" s="50"/>
    </row>
    <row r="20" spans="2:7" s="198" customFormat="1" ht="25.5">
      <c r="B20" s="253" t="s">
        <v>1877</v>
      </c>
      <c r="C20" s="257" t="s">
        <v>30</v>
      </c>
      <c r="D20" s="642"/>
      <c r="E20" s="253" t="s">
        <v>755</v>
      </c>
      <c r="G20" s="50"/>
    </row>
    <row r="21" spans="2:7" s="198" customFormat="1">
      <c r="B21" s="253" t="s">
        <v>1878</v>
      </c>
      <c r="C21" s="643" t="s">
        <v>914</v>
      </c>
      <c r="D21" s="294"/>
      <c r="E21" s="318" t="s">
        <v>756</v>
      </c>
      <c r="G21" s="50"/>
    </row>
    <row r="22" spans="2:7" s="198" customFormat="1" ht="76.5">
      <c r="B22" s="253" t="s">
        <v>1879</v>
      </c>
      <c r="C22" s="637" t="s">
        <v>1839</v>
      </c>
      <c r="D22" s="373"/>
      <c r="E22" s="318" t="s">
        <v>1538</v>
      </c>
      <c r="G22" s="50"/>
    </row>
    <row r="23" spans="2:7" s="198" customFormat="1">
      <c r="B23" s="253" t="s">
        <v>1880</v>
      </c>
      <c r="C23" s="637" t="s">
        <v>914</v>
      </c>
      <c r="D23" s="373"/>
      <c r="E23" s="318" t="s">
        <v>921</v>
      </c>
    </row>
    <row r="24" spans="2:7" s="198" customFormat="1" ht="13.15">
      <c r="B24" s="121" t="s">
        <v>2374</v>
      </c>
      <c r="C24" s="121"/>
      <c r="D24" s="121"/>
      <c r="E24" s="121" t="s">
        <v>2374</v>
      </c>
    </row>
    <row r="25" spans="2:7" s="198" customFormat="1" ht="38.25" customHeight="1">
      <c r="B25" s="253" t="s">
        <v>2373</v>
      </c>
      <c r="C25" s="696" t="s">
        <v>2481</v>
      </c>
      <c r="D25" s="685"/>
      <c r="E25" s="696" t="s">
        <v>2379</v>
      </c>
    </row>
    <row r="26" spans="2:7" s="198" customFormat="1">
      <c r="B26" s="253" t="s">
        <v>2375</v>
      </c>
      <c r="C26" s="697"/>
      <c r="D26" s="685"/>
      <c r="E26" s="697"/>
    </row>
    <row r="27" spans="2:7" s="198" customFormat="1">
      <c r="B27" s="253" t="s">
        <v>2376</v>
      </c>
      <c r="C27" s="697"/>
      <c r="D27" s="685"/>
      <c r="E27" s="697"/>
    </row>
    <row r="28" spans="2:7" s="198" customFormat="1">
      <c r="B28" s="253" t="s">
        <v>2377</v>
      </c>
      <c r="C28" s="697"/>
      <c r="D28" s="685"/>
      <c r="E28" s="697"/>
    </row>
    <row r="29" spans="2:7" s="198" customFormat="1">
      <c r="B29" s="253" t="s">
        <v>2378</v>
      </c>
      <c r="C29" s="698"/>
      <c r="D29" s="686"/>
      <c r="E29" s="698"/>
    </row>
    <row r="30" spans="2:7" s="198" customFormat="1">
      <c r="B30" s="633"/>
      <c r="C30" s="634"/>
      <c r="D30" s="635"/>
      <c r="E30" s="633"/>
    </row>
    <row r="31" spans="2:7" s="198" customFormat="1">
      <c r="B31" s="633"/>
      <c r="C31" s="634"/>
      <c r="D31" s="635"/>
      <c r="E31" s="633"/>
    </row>
    <row r="32" spans="2:7" s="198" customFormat="1">
      <c r="B32" s="342"/>
      <c r="C32" s="342"/>
      <c r="D32" s="355"/>
      <c r="E32" s="628"/>
    </row>
    <row r="33" s="198" customFormat="1"/>
    <row r="34" s="198" customFormat="1"/>
    <row r="35" s="198" customFormat="1"/>
    <row r="36" s="198" customFormat="1"/>
    <row r="37" s="198" customFormat="1"/>
    <row r="38" s="198" customFormat="1"/>
    <row r="39" s="198" customFormat="1"/>
    <row r="40" s="198" customFormat="1"/>
    <row r="41" s="198" customFormat="1"/>
    <row r="42" s="198" customFormat="1"/>
    <row r="43" s="198" customFormat="1"/>
    <row r="44" s="198" customFormat="1"/>
    <row r="45" s="198" customFormat="1"/>
    <row r="46" s="198" customFormat="1"/>
    <row r="47" s="198" customFormat="1"/>
    <row r="48" s="198" customFormat="1"/>
    <row r="49" s="198" customFormat="1"/>
    <row r="50" s="198" customFormat="1"/>
    <row r="51" s="198" customFormat="1"/>
    <row r="52" s="198" customFormat="1"/>
    <row r="53" s="198" customFormat="1"/>
    <row r="54" s="198" customFormat="1"/>
    <row r="55" s="198" customFormat="1"/>
    <row r="56" s="198" customFormat="1"/>
    <row r="57" s="198" customFormat="1"/>
    <row r="58" s="198" customFormat="1"/>
    <row r="59" s="198" customFormat="1"/>
    <row r="60" s="198" customFormat="1"/>
    <row r="61" s="198" customFormat="1"/>
    <row r="62" s="198" customFormat="1"/>
    <row r="63" s="198" customFormat="1"/>
    <row r="64" s="198" customFormat="1"/>
    <row r="65" s="198" customFormat="1"/>
    <row r="66" s="198" customFormat="1"/>
    <row r="67" s="198" customFormat="1"/>
    <row r="68" s="198" customFormat="1"/>
    <row r="69" s="198" customFormat="1"/>
    <row r="70" s="198" customFormat="1"/>
    <row r="71" s="198" customFormat="1"/>
    <row r="72" s="198" customFormat="1"/>
    <row r="73" s="198" customFormat="1"/>
    <row r="74" s="198" customFormat="1"/>
    <row r="75" s="198" customFormat="1"/>
    <row r="76" s="198" customFormat="1"/>
    <row r="77" s="198" customFormat="1"/>
    <row r="78" s="198" customFormat="1"/>
    <row r="79" s="198" customFormat="1"/>
    <row r="80" s="198" customFormat="1"/>
    <row r="81" s="198" customFormat="1"/>
    <row r="82" s="198" customFormat="1"/>
    <row r="83" s="198" customFormat="1"/>
    <row r="84" s="198" customFormat="1"/>
    <row r="85" s="198" customFormat="1"/>
    <row r="86" s="198" customFormat="1"/>
    <row r="87" s="198" customFormat="1"/>
    <row r="88" s="198" customFormat="1"/>
    <row r="89" s="198" customFormat="1"/>
    <row r="90" s="198" customFormat="1"/>
    <row r="91" s="198" customFormat="1"/>
    <row r="92" s="198" customFormat="1"/>
    <row r="93" s="198" customFormat="1"/>
    <row r="94" s="198" customFormat="1"/>
    <row r="95" s="198" customFormat="1"/>
    <row r="96" s="198" customFormat="1"/>
    <row r="97" s="198" customFormat="1"/>
    <row r="98" s="198" customFormat="1"/>
    <row r="99" s="198" customFormat="1"/>
    <row r="100" s="198" customFormat="1"/>
    <row r="101" s="198" customFormat="1"/>
    <row r="102" s="198" customFormat="1"/>
    <row r="103" s="198" customFormat="1"/>
    <row r="104" s="198" customFormat="1"/>
    <row r="105" s="198" customFormat="1"/>
    <row r="106" s="198" customFormat="1"/>
    <row r="107" s="198" customFormat="1"/>
    <row r="108" s="198" customFormat="1"/>
    <row r="109" s="198" customFormat="1"/>
    <row r="110" s="198" customFormat="1"/>
    <row r="111" s="198" customFormat="1"/>
    <row r="112" s="198" customFormat="1"/>
    <row r="113" s="198" customFormat="1"/>
    <row r="114" s="198" customFormat="1"/>
    <row r="115" s="198" customFormat="1"/>
    <row r="116" s="198" customFormat="1"/>
    <row r="117" s="198" customFormat="1"/>
    <row r="118" s="198" customFormat="1"/>
    <row r="119" s="198" customFormat="1"/>
    <row r="120" s="198" customFormat="1"/>
    <row r="121" s="198" customFormat="1"/>
    <row r="122" s="198" customFormat="1"/>
    <row r="123" s="198" customFormat="1"/>
    <row r="124" s="198" customFormat="1"/>
    <row r="125" s="198" customFormat="1"/>
    <row r="126" s="198" customFormat="1"/>
    <row r="127" s="198" customFormat="1"/>
    <row r="128" s="198" customFormat="1"/>
    <row r="129" s="198" customFormat="1"/>
    <row r="130" s="198" customFormat="1"/>
    <row r="131" s="198" customFormat="1"/>
    <row r="132" s="198" customFormat="1"/>
    <row r="133" s="198" customFormat="1"/>
    <row r="134" s="198" customFormat="1"/>
    <row r="135" s="198" customFormat="1"/>
    <row r="136" s="198" customFormat="1"/>
    <row r="137" s="198" customFormat="1"/>
    <row r="138" s="198" customFormat="1"/>
    <row r="139" s="198" customFormat="1"/>
    <row r="140" s="198" customFormat="1"/>
    <row r="141" s="198" customFormat="1"/>
    <row r="142" s="198" customFormat="1"/>
    <row r="143" s="198" customFormat="1"/>
    <row r="144" s="198" customFormat="1"/>
    <row r="145" s="198" customFormat="1"/>
    <row r="146" s="198" customFormat="1"/>
    <row r="147" s="198" customFormat="1"/>
    <row r="148" s="198" customFormat="1"/>
    <row r="149" s="198" customFormat="1"/>
    <row r="150" s="198" customFormat="1"/>
    <row r="151" s="198" customFormat="1"/>
    <row r="152" s="198" customFormat="1"/>
    <row r="153" s="198" customFormat="1"/>
    <row r="154" s="198" customFormat="1"/>
    <row r="155" s="198" customFormat="1"/>
    <row r="156" s="198" customFormat="1"/>
    <row r="157" s="198" customFormat="1"/>
    <row r="158" s="198" customFormat="1"/>
    <row r="159" s="198" customFormat="1"/>
    <row r="160" s="198" customFormat="1"/>
    <row r="161" s="198" customFormat="1"/>
    <row r="162" s="198" customFormat="1"/>
    <row r="163" s="198" customFormat="1"/>
    <row r="164" s="198" customFormat="1"/>
    <row r="165" s="198" customFormat="1"/>
    <row r="166" s="198" customFormat="1"/>
    <row r="167" s="198" customFormat="1"/>
    <row r="168" s="198" customFormat="1"/>
    <row r="169" s="198" customFormat="1"/>
    <row r="170" s="198" customFormat="1"/>
    <row r="171" s="198" customFormat="1"/>
    <row r="172" s="198" customFormat="1"/>
    <row r="173" s="198" customFormat="1"/>
    <row r="174" s="198" customFormat="1"/>
    <row r="175" s="198" customFormat="1"/>
    <row r="176" s="198" customFormat="1"/>
    <row r="177" s="198" customFormat="1"/>
    <row r="178" s="198" customFormat="1"/>
    <row r="179" s="198" customFormat="1"/>
    <row r="180" s="198" customFormat="1"/>
    <row r="181" s="198" customFormat="1"/>
    <row r="182" s="198" customFormat="1"/>
    <row r="183" s="198" customFormat="1"/>
    <row r="184" s="198" customFormat="1"/>
    <row r="185" s="198" customFormat="1"/>
    <row r="186" s="198" customFormat="1"/>
    <row r="187" s="198" customFormat="1"/>
    <row r="188" s="198" customFormat="1"/>
    <row r="189" s="198" customFormat="1"/>
    <row r="190" s="198" customFormat="1"/>
    <row r="191" s="198" customFormat="1"/>
    <row r="192" s="198" customFormat="1"/>
    <row r="193" s="198" customFormat="1"/>
    <row r="194" s="198" customFormat="1"/>
    <row r="195" s="198" customFormat="1"/>
    <row r="196" s="198" customFormat="1"/>
    <row r="197" s="198" customFormat="1"/>
    <row r="198" s="198" customFormat="1"/>
    <row r="199" s="198" customFormat="1"/>
    <row r="200" s="198" customFormat="1"/>
    <row r="201" s="198" customFormat="1"/>
    <row r="202" s="198" customFormat="1"/>
    <row r="203" s="198" customFormat="1"/>
    <row r="204" s="198" customFormat="1"/>
    <row r="205" s="198" customFormat="1"/>
    <row r="206" s="198" customFormat="1"/>
    <row r="207" s="198" customFormat="1"/>
    <row r="208" s="198" customFormat="1"/>
    <row r="209" s="198" customFormat="1"/>
    <row r="210" s="198" customFormat="1"/>
    <row r="211" s="198" customFormat="1"/>
    <row r="212" s="198" customFormat="1"/>
    <row r="213" s="198" customFormat="1"/>
    <row r="214" s="198" customFormat="1"/>
    <row r="215" s="198" customFormat="1"/>
    <row r="216" s="198" customFormat="1"/>
    <row r="217" s="198" customFormat="1"/>
    <row r="218" s="198" customFormat="1"/>
    <row r="219" s="198" customFormat="1"/>
    <row r="220" s="198" customFormat="1"/>
    <row r="221" s="198" customFormat="1"/>
    <row r="222" s="198" customFormat="1"/>
    <row r="223" s="198" customFormat="1"/>
    <row r="224" s="198" customFormat="1"/>
    <row r="225" s="198" customFormat="1"/>
    <row r="226" s="198" customFormat="1"/>
    <row r="227" s="198" customFormat="1"/>
    <row r="228" s="198" customFormat="1"/>
    <row r="229" s="198" customFormat="1"/>
    <row r="230" s="198" customFormat="1"/>
    <row r="231" s="198" customFormat="1"/>
    <row r="232" s="198" customFormat="1"/>
    <row r="233" s="198" customFormat="1"/>
    <row r="234" s="198" customFormat="1"/>
    <row r="235" s="198" customFormat="1"/>
    <row r="236" s="198" customFormat="1"/>
    <row r="237" s="198" customFormat="1"/>
    <row r="238" s="198" customFormat="1"/>
    <row r="239" s="198" customFormat="1"/>
    <row r="240" s="198" customFormat="1"/>
    <row r="241" s="198" customFormat="1"/>
    <row r="242" s="198" customFormat="1"/>
    <row r="243" s="198" customFormat="1"/>
    <row r="244" s="198" customFormat="1"/>
    <row r="245" s="198" customFormat="1"/>
    <row r="246" s="198" customFormat="1"/>
    <row r="247" s="198" customFormat="1"/>
    <row r="248" s="198" customFormat="1"/>
    <row r="249" s="198" customFormat="1"/>
    <row r="250" s="198" customFormat="1"/>
    <row r="251" s="198" customFormat="1"/>
    <row r="252" s="198" customFormat="1"/>
    <row r="253" s="198" customFormat="1"/>
    <row r="254" s="198" customFormat="1"/>
    <row r="255" s="198" customFormat="1"/>
    <row r="256" s="198" customFormat="1"/>
    <row r="257" s="198" customFormat="1"/>
    <row r="258" s="198" customFormat="1"/>
    <row r="259" s="198" customFormat="1"/>
    <row r="260" s="198" customFormat="1"/>
    <row r="261" s="198" customFormat="1"/>
    <row r="262" s="198" customFormat="1"/>
    <row r="263" s="198" customFormat="1"/>
    <row r="264" s="198" customFormat="1"/>
    <row r="265" s="198" customFormat="1"/>
    <row r="266" s="198" customFormat="1"/>
    <row r="267" s="198" customFormat="1"/>
    <row r="268" s="198" customFormat="1"/>
    <row r="269" s="198" customFormat="1"/>
    <row r="270" s="198" customFormat="1"/>
    <row r="271" s="198" customFormat="1"/>
    <row r="272" s="198" customFormat="1"/>
    <row r="273" s="198" customFormat="1"/>
    <row r="274" s="198" customFormat="1"/>
    <row r="275" s="198" customFormat="1"/>
    <row r="276" s="198" customFormat="1"/>
    <row r="277" s="198" customFormat="1"/>
    <row r="278" s="198" customFormat="1"/>
    <row r="279" s="198" customFormat="1"/>
    <row r="280" s="198" customFormat="1"/>
    <row r="281" s="198" customFormat="1"/>
    <row r="282" s="198" customFormat="1"/>
    <row r="283" s="198" customFormat="1"/>
    <row r="284" s="198" customFormat="1"/>
    <row r="285" s="198" customFormat="1"/>
    <row r="286" s="198" customFormat="1"/>
    <row r="287" s="198" customFormat="1"/>
    <row r="288" s="198" customFormat="1"/>
    <row r="289" s="198" customFormat="1"/>
    <row r="290" s="198" customFormat="1"/>
    <row r="291" s="198" customFormat="1"/>
    <row r="292" s="198" customFormat="1"/>
    <row r="293" s="198" customFormat="1"/>
    <row r="294" s="198" customFormat="1"/>
    <row r="295" s="198" customFormat="1"/>
    <row r="296" s="198" customFormat="1"/>
    <row r="297" s="198" customFormat="1"/>
    <row r="298" s="198" customFormat="1"/>
    <row r="299" s="198" customFormat="1"/>
    <row r="300" s="198" customFormat="1"/>
    <row r="301" s="198" customFormat="1"/>
    <row r="302" s="198" customFormat="1"/>
    <row r="303" s="198" customFormat="1"/>
    <row r="304" s="198" customFormat="1"/>
    <row r="305" s="198" customFormat="1"/>
    <row r="306" s="198" customFormat="1"/>
    <row r="307" s="198" customFormat="1"/>
    <row r="308" s="198" customFormat="1"/>
    <row r="309" s="198" customFormat="1"/>
    <row r="310" s="198" customFormat="1"/>
    <row r="311" s="198" customFormat="1"/>
    <row r="312" s="198" customFormat="1"/>
    <row r="313" s="198" customFormat="1"/>
    <row r="314" s="198" customFormat="1"/>
    <row r="315" s="198" customFormat="1"/>
    <row r="316" s="198" customFormat="1"/>
    <row r="317" s="198" customFormat="1"/>
    <row r="318" s="198" customFormat="1"/>
    <row r="319" s="198" customFormat="1"/>
    <row r="320" s="198" customFormat="1"/>
    <row r="321" s="198" customFormat="1"/>
    <row r="322" s="198" customFormat="1"/>
    <row r="323" s="198" customFormat="1"/>
    <row r="324" s="198" customFormat="1"/>
    <row r="325" s="198" customFormat="1"/>
    <row r="326" s="198" customFormat="1"/>
    <row r="327" s="198" customFormat="1"/>
    <row r="328" s="198" customFormat="1"/>
    <row r="329" s="198" customFormat="1"/>
    <row r="330" s="198" customFormat="1"/>
    <row r="331" s="198" customFormat="1"/>
    <row r="332" s="198" customFormat="1"/>
    <row r="333" s="198" customFormat="1"/>
    <row r="334" s="198" customFormat="1"/>
    <row r="335" s="198" customFormat="1"/>
    <row r="336" s="198" customFormat="1"/>
    <row r="337" s="198" customFormat="1"/>
    <row r="338" s="198" customFormat="1"/>
    <row r="339" s="198" customFormat="1"/>
    <row r="340" s="198" customFormat="1"/>
    <row r="341" s="198" customFormat="1"/>
    <row r="342" s="198" customFormat="1"/>
    <row r="343" s="198" customFormat="1"/>
    <row r="344" s="198" customFormat="1"/>
    <row r="345" s="198" customFormat="1"/>
    <row r="346" s="198" customFormat="1"/>
    <row r="347" s="198" customFormat="1"/>
    <row r="348" s="198" customFormat="1"/>
    <row r="349" s="198" customFormat="1"/>
    <row r="350" s="198" customFormat="1"/>
    <row r="351" s="198" customFormat="1"/>
    <row r="352" s="198" customFormat="1"/>
    <row r="353" s="198" customFormat="1"/>
    <row r="354" s="198" customFormat="1"/>
    <row r="355" s="198" customFormat="1"/>
    <row r="356" s="198" customFormat="1"/>
    <row r="357" s="198" customFormat="1"/>
    <row r="358" s="198" customFormat="1"/>
    <row r="359" s="198" customFormat="1"/>
    <row r="360" s="198" customFormat="1"/>
    <row r="361" s="198" customFormat="1"/>
    <row r="362" s="198" customFormat="1"/>
    <row r="363" s="198" customFormat="1"/>
    <row r="364" s="198" customFormat="1"/>
    <row r="365" s="198" customFormat="1"/>
    <row r="366" s="198" customFormat="1"/>
    <row r="367" s="198" customFormat="1"/>
    <row r="368" s="198" customFormat="1"/>
    <row r="369" s="198" customFormat="1"/>
    <row r="370" s="198" customFormat="1"/>
    <row r="371" s="198" customFormat="1"/>
    <row r="372" s="198" customFormat="1"/>
    <row r="373" s="198" customFormat="1"/>
    <row r="374" s="198" customFormat="1"/>
    <row r="375" s="198" customFormat="1"/>
    <row r="376" s="198" customFormat="1"/>
    <row r="377" s="198" customFormat="1"/>
    <row r="378" s="198" customFormat="1"/>
    <row r="379" s="198" customFormat="1"/>
    <row r="380" s="198" customFormat="1"/>
    <row r="381" s="198" customFormat="1"/>
    <row r="382" s="198" customFormat="1"/>
    <row r="383" s="198" customFormat="1"/>
    <row r="384" s="198" customFormat="1"/>
    <row r="385" s="198" customFormat="1"/>
    <row r="386" s="198" customFormat="1"/>
    <row r="387" s="198" customFormat="1"/>
    <row r="388" s="198" customFormat="1"/>
    <row r="389" s="198" customFormat="1"/>
    <row r="390" s="198" customFormat="1"/>
    <row r="391" s="198" customFormat="1"/>
    <row r="392" s="198" customFormat="1"/>
    <row r="393" s="198" customFormat="1"/>
    <row r="394" s="198" customFormat="1"/>
    <row r="395" s="198" customFormat="1"/>
    <row r="396" s="198" customFormat="1"/>
    <row r="397" s="198" customFormat="1"/>
    <row r="398" s="198" customFormat="1"/>
    <row r="399" s="198" customFormat="1"/>
    <row r="400" s="198" customFormat="1"/>
    <row r="401" s="198" customFormat="1"/>
    <row r="402" s="198" customFormat="1"/>
    <row r="403" s="198" customFormat="1"/>
    <row r="404" s="198" customFormat="1"/>
    <row r="405" s="198" customFormat="1"/>
    <row r="406" s="198" customFormat="1"/>
    <row r="407" s="198" customFormat="1"/>
    <row r="408" s="198" customFormat="1"/>
    <row r="409" s="198" customFormat="1"/>
    <row r="410" s="198" customFormat="1"/>
    <row r="411" s="198" customFormat="1"/>
    <row r="412" s="198" customFormat="1"/>
    <row r="413" s="198" customFormat="1"/>
    <row r="414" s="198" customFormat="1"/>
    <row r="415" s="198" customFormat="1"/>
    <row r="416" s="198" customFormat="1"/>
    <row r="417" s="198" customFormat="1"/>
    <row r="418" s="198" customFormat="1"/>
    <row r="419" s="198" customFormat="1"/>
    <row r="420" s="198" customFormat="1"/>
    <row r="421" s="198" customFormat="1"/>
    <row r="422" s="198" customFormat="1"/>
    <row r="423" s="198" customFormat="1"/>
    <row r="424" s="198" customFormat="1"/>
    <row r="425" s="198" customFormat="1"/>
    <row r="426" s="198" customFormat="1"/>
    <row r="427" s="198" customFormat="1"/>
    <row r="428" s="198" customFormat="1"/>
    <row r="429" s="198" customFormat="1"/>
    <row r="430" s="198" customFormat="1"/>
    <row r="431" s="198" customFormat="1"/>
    <row r="432" s="198" customFormat="1"/>
    <row r="433" s="198" customFormat="1"/>
    <row r="434" s="198" customFormat="1"/>
    <row r="435" s="198" customFormat="1"/>
    <row r="436" s="198" customFormat="1"/>
    <row r="437" s="198" customFormat="1"/>
    <row r="438" s="198" customFormat="1"/>
    <row r="439" s="198" customFormat="1"/>
    <row r="440" s="198" customFormat="1"/>
    <row r="441" s="198" customFormat="1"/>
    <row r="442" s="198" customFormat="1"/>
    <row r="443" s="198" customFormat="1"/>
    <row r="444" s="198" customFormat="1"/>
    <row r="445" s="198" customFormat="1"/>
    <row r="446" s="198" customFormat="1"/>
    <row r="447" s="198" customFormat="1"/>
    <row r="448" s="198" customFormat="1"/>
    <row r="449" s="198" customFormat="1"/>
    <row r="450" s="198" customFormat="1"/>
    <row r="451" s="198" customFormat="1"/>
    <row r="452" s="198" customFormat="1"/>
    <row r="453" s="198" customFormat="1"/>
    <row r="454" s="198" customFormat="1"/>
    <row r="455" s="198" customFormat="1"/>
    <row r="456" s="198" customFormat="1"/>
    <row r="457" s="198" customFormat="1"/>
    <row r="458" s="198" customFormat="1"/>
    <row r="459" s="198" customFormat="1"/>
    <row r="460" s="198" customFormat="1"/>
    <row r="461" s="198" customFormat="1"/>
    <row r="462" s="198" customFormat="1"/>
    <row r="463" s="198" customFormat="1"/>
    <row r="464" s="198" customFormat="1"/>
    <row r="465" s="198" customFormat="1"/>
    <row r="466" s="198" customFormat="1"/>
    <row r="467" s="198" customFormat="1"/>
    <row r="468" s="198" customFormat="1"/>
    <row r="469" s="198" customFormat="1"/>
    <row r="470" s="198" customFormat="1"/>
    <row r="471" s="198" customFormat="1"/>
    <row r="472" s="198" customFormat="1"/>
    <row r="473" s="198" customFormat="1"/>
    <row r="474" s="198" customFormat="1"/>
    <row r="475" s="198" customFormat="1"/>
    <row r="476" s="198" customFormat="1"/>
    <row r="477" s="198" customFormat="1"/>
    <row r="478" s="198" customFormat="1"/>
    <row r="479" s="198" customFormat="1"/>
    <row r="480" s="198" customFormat="1"/>
    <row r="481" s="198" customFormat="1"/>
    <row r="482" s="198" customFormat="1"/>
    <row r="483" s="198" customFormat="1"/>
    <row r="484" s="198" customFormat="1"/>
    <row r="485" s="198" customFormat="1"/>
    <row r="486" s="198" customFormat="1"/>
    <row r="487" s="198" customFormat="1"/>
    <row r="488" s="198" customFormat="1"/>
    <row r="489" s="198" customFormat="1"/>
    <row r="490" s="198" customFormat="1"/>
    <row r="491" s="198" customFormat="1"/>
    <row r="492" s="198" customFormat="1"/>
    <row r="493" s="198" customFormat="1"/>
    <row r="494" s="198" customFormat="1"/>
    <row r="495" s="198" customFormat="1"/>
    <row r="496" s="198" customFormat="1"/>
    <row r="497" s="198" customFormat="1"/>
    <row r="498" s="198" customFormat="1"/>
    <row r="499" s="198" customFormat="1"/>
    <row r="500" s="198" customFormat="1"/>
    <row r="501" s="198" customFormat="1"/>
    <row r="502" s="198" customFormat="1"/>
    <row r="503" s="198" customFormat="1"/>
    <row r="504" s="198" customFormat="1"/>
    <row r="505" s="198" customFormat="1"/>
    <row r="506" s="198" customFormat="1"/>
    <row r="507" s="198" customFormat="1"/>
    <row r="508" s="198" customFormat="1"/>
    <row r="509" s="198" customFormat="1"/>
    <row r="510" s="198" customFormat="1"/>
    <row r="511" s="198" customFormat="1"/>
    <row r="512" s="198" customFormat="1"/>
    <row r="513" s="198" customFormat="1"/>
    <row r="514" s="198" customFormat="1"/>
    <row r="515" s="198" customFormat="1"/>
    <row r="516" s="198" customFormat="1"/>
    <row r="517" s="198" customFormat="1"/>
    <row r="518" s="198" customFormat="1"/>
    <row r="519" s="198" customFormat="1"/>
    <row r="520" s="198" customFormat="1"/>
    <row r="521" s="198" customFormat="1"/>
    <row r="522" s="198" customFormat="1"/>
    <row r="523" s="198" customFormat="1"/>
    <row r="524" s="198" customFormat="1"/>
    <row r="525" s="198" customFormat="1"/>
    <row r="526" s="198" customFormat="1"/>
    <row r="527" s="198" customFormat="1"/>
    <row r="528" s="198" customFormat="1"/>
    <row r="529" s="198" customFormat="1"/>
    <row r="530" s="198" customFormat="1"/>
    <row r="531" s="198" customFormat="1"/>
    <row r="532" s="198" customFormat="1"/>
    <row r="533" s="198" customFormat="1"/>
    <row r="534" s="198" customFormat="1"/>
    <row r="535" s="198" customFormat="1"/>
    <row r="536" s="198" customFormat="1"/>
    <row r="537" s="198" customFormat="1"/>
    <row r="538" s="198" customFormat="1"/>
    <row r="539" s="198" customFormat="1"/>
    <row r="540" s="198" customFormat="1"/>
    <row r="541" s="198" customFormat="1"/>
    <row r="542" s="198" customFormat="1"/>
    <row r="543" s="198" customFormat="1"/>
    <row r="544" s="198" customFormat="1"/>
    <row r="545" s="198" customFormat="1"/>
    <row r="546" s="198" customFormat="1"/>
    <row r="547" s="198" customFormat="1"/>
    <row r="548" s="198" customFormat="1"/>
    <row r="549" s="198" customFormat="1"/>
    <row r="550" s="198" customFormat="1"/>
    <row r="551" s="198" customFormat="1"/>
    <row r="552" s="198" customFormat="1"/>
    <row r="553" s="198" customFormat="1"/>
    <row r="554" s="198" customFormat="1"/>
    <row r="555" s="198" customFormat="1"/>
    <row r="556" s="198" customFormat="1"/>
    <row r="557" s="198" customFormat="1"/>
    <row r="558" s="198" customFormat="1"/>
    <row r="559" s="198" customFormat="1"/>
    <row r="560" s="198" customFormat="1"/>
    <row r="561" s="198" customFormat="1"/>
    <row r="562" s="198" customFormat="1"/>
    <row r="563" s="198" customFormat="1"/>
    <row r="564" s="198" customFormat="1"/>
    <row r="565" s="198" customFormat="1"/>
    <row r="566" s="198" customFormat="1"/>
    <row r="567" s="198" customFormat="1"/>
    <row r="568" s="198" customFormat="1"/>
    <row r="569" s="198" customFormat="1"/>
    <row r="570" s="198" customFormat="1"/>
    <row r="571" s="198" customFormat="1"/>
    <row r="572" s="198" customFormat="1"/>
    <row r="573" s="198" customFormat="1"/>
    <row r="574" s="198" customFormat="1"/>
    <row r="575" s="198" customFormat="1"/>
    <row r="576" s="198" customFormat="1"/>
    <row r="577" s="198" customFormat="1"/>
    <row r="578" s="198" customFormat="1"/>
    <row r="579" s="198" customFormat="1"/>
    <row r="580" s="198" customFormat="1"/>
    <row r="581" s="198" customFormat="1"/>
    <row r="582" s="198" customFormat="1"/>
    <row r="583" s="198" customFormat="1"/>
    <row r="584" s="198" customFormat="1"/>
    <row r="585" s="198" customFormat="1"/>
    <row r="586" s="198" customFormat="1"/>
    <row r="587" s="198" customFormat="1"/>
    <row r="588" s="198" customFormat="1"/>
    <row r="589" s="198" customFormat="1"/>
    <row r="590" s="198" customFormat="1"/>
    <row r="591" s="198" customFormat="1"/>
    <row r="592" s="198" customFormat="1"/>
    <row r="593" s="198" customFormat="1"/>
    <row r="594" s="198" customFormat="1"/>
    <row r="595" s="198" customFormat="1"/>
    <row r="596" s="198" customFormat="1"/>
    <row r="597" s="198" customFormat="1"/>
    <row r="598" s="198" customFormat="1"/>
    <row r="599" s="198" customFormat="1"/>
    <row r="600" s="198" customFormat="1"/>
    <row r="601" s="198" customFormat="1"/>
    <row r="602" s="198" customFormat="1"/>
    <row r="603" s="198" customFormat="1"/>
    <row r="604" s="198" customFormat="1"/>
    <row r="605" s="198" customFormat="1"/>
    <row r="606" s="198" customFormat="1"/>
    <row r="607" s="198" customFormat="1"/>
    <row r="608" s="198" customFormat="1"/>
    <row r="609" s="198" customFormat="1"/>
    <row r="610" s="198" customFormat="1"/>
    <row r="611" s="198" customFormat="1"/>
    <row r="612" s="198" customFormat="1"/>
    <row r="613" s="198" customFormat="1"/>
    <row r="614" s="198" customFormat="1"/>
    <row r="615" s="198" customFormat="1"/>
    <row r="616" s="198" customFormat="1"/>
    <row r="617" s="198" customFormat="1"/>
    <row r="618" s="198" customFormat="1"/>
    <row r="619" s="198" customFormat="1"/>
    <row r="620" s="198" customFormat="1"/>
    <row r="621" s="198" customFormat="1"/>
    <row r="622" s="198" customFormat="1"/>
    <row r="623" s="198" customFormat="1"/>
    <row r="624" s="198" customFormat="1"/>
    <row r="625" s="198" customFormat="1"/>
    <row r="626" s="198" customFormat="1"/>
    <row r="627" s="198" customFormat="1"/>
    <row r="628" s="198" customFormat="1"/>
    <row r="629" s="198" customFormat="1"/>
    <row r="630" s="198" customFormat="1"/>
    <row r="631" s="198" customFormat="1"/>
    <row r="632" s="198" customFormat="1"/>
    <row r="633" s="198" customFormat="1"/>
    <row r="634" s="198" customFormat="1"/>
    <row r="635" s="198" customFormat="1"/>
    <row r="636" s="198" customFormat="1"/>
    <row r="637" s="198" customFormat="1"/>
    <row r="638" s="198" customFormat="1"/>
    <row r="639" s="198" customFormat="1"/>
    <row r="640" s="198" customFormat="1"/>
    <row r="641" s="198" customFormat="1"/>
    <row r="642" s="198" customFormat="1"/>
    <row r="643" s="198" customFormat="1"/>
    <row r="644" s="198" customFormat="1"/>
    <row r="645" s="198" customFormat="1"/>
    <row r="646" s="198" customFormat="1"/>
    <row r="647" s="198" customFormat="1"/>
    <row r="648" s="198" customFormat="1"/>
    <row r="649" s="198" customFormat="1"/>
    <row r="650" s="198" customFormat="1"/>
    <row r="651" s="198" customFormat="1"/>
    <row r="652" s="198" customFormat="1"/>
    <row r="653" s="198" customFormat="1"/>
    <row r="654" s="198" customFormat="1"/>
    <row r="655" s="198" customFormat="1"/>
    <row r="656" s="198" customFormat="1"/>
    <row r="657" s="198" customFormat="1"/>
    <row r="658" s="198" customFormat="1"/>
    <row r="659" s="198" customFormat="1"/>
    <row r="660" s="198" customFormat="1"/>
    <row r="661" s="198" customFormat="1"/>
    <row r="662" s="198" customFormat="1"/>
    <row r="663" s="198" customFormat="1"/>
    <row r="664" s="198" customFormat="1"/>
    <row r="665" s="198" customFormat="1"/>
    <row r="666" s="198" customFormat="1"/>
    <row r="667" s="198" customFormat="1"/>
    <row r="668" s="198" customFormat="1"/>
    <row r="669" s="198" customFormat="1"/>
    <row r="670" s="198" customFormat="1"/>
    <row r="671" s="198" customFormat="1"/>
    <row r="672" s="198" customFormat="1"/>
    <row r="673" s="198" customFormat="1"/>
    <row r="674" s="198" customFormat="1"/>
    <row r="675" s="198" customFormat="1"/>
    <row r="676" s="198" customFormat="1"/>
    <row r="677" s="198" customFormat="1"/>
    <row r="678" s="198" customFormat="1"/>
    <row r="679" s="198" customFormat="1"/>
    <row r="680" s="198" customFormat="1"/>
    <row r="681" s="198" customFormat="1"/>
    <row r="682" s="198" customFormat="1"/>
    <row r="683" s="198" customFormat="1"/>
    <row r="684" s="198" customFormat="1"/>
    <row r="685" s="198" customFormat="1"/>
    <row r="686" s="198" customFormat="1"/>
    <row r="687" s="198" customFormat="1"/>
    <row r="688" s="198" customFormat="1"/>
    <row r="689" s="198" customFormat="1"/>
    <row r="690" s="198" customFormat="1"/>
    <row r="691" s="198" customFormat="1"/>
    <row r="692" s="198" customFormat="1"/>
    <row r="693" s="198" customFormat="1"/>
    <row r="694" s="198" customFormat="1"/>
    <row r="695" s="198" customFormat="1"/>
    <row r="696" s="198" customFormat="1"/>
    <row r="697" s="198" customFormat="1"/>
    <row r="698" s="198" customFormat="1"/>
    <row r="699" s="198" customFormat="1"/>
    <row r="700" s="198" customFormat="1"/>
    <row r="701" s="198" customFormat="1"/>
    <row r="702" s="198" customFormat="1"/>
    <row r="703" s="198" customFormat="1"/>
    <row r="704" s="198" customFormat="1"/>
    <row r="705" s="198" customFormat="1"/>
    <row r="706" s="198" customFormat="1"/>
    <row r="707" s="198" customFormat="1"/>
    <row r="708" s="198" customFormat="1"/>
    <row r="709" s="198" customFormat="1"/>
    <row r="710" s="198" customFormat="1"/>
    <row r="711" s="198" customFormat="1"/>
    <row r="712" s="198" customFormat="1"/>
    <row r="713" s="198" customFormat="1"/>
    <row r="714" s="198" customFormat="1"/>
    <row r="715" s="198" customFormat="1"/>
    <row r="716" s="198" customFormat="1"/>
    <row r="717" s="198" customFormat="1"/>
    <row r="718" s="198" customFormat="1"/>
    <row r="719" s="198" customFormat="1"/>
    <row r="720" s="198" customFormat="1"/>
    <row r="721" s="198" customFormat="1"/>
    <row r="722" s="198" customFormat="1"/>
    <row r="723" s="198" customFormat="1"/>
    <row r="724" s="198" customFormat="1"/>
    <row r="725" s="198" customFormat="1"/>
    <row r="726" s="198" customFormat="1"/>
    <row r="727" s="198" customFormat="1"/>
    <row r="728" s="198" customFormat="1"/>
    <row r="729" s="198" customFormat="1"/>
    <row r="730" s="198" customFormat="1"/>
    <row r="731" s="198" customFormat="1"/>
    <row r="732" s="198" customFormat="1"/>
    <row r="733" s="198" customFormat="1"/>
    <row r="734" s="198" customFormat="1"/>
    <row r="735" s="198" customFormat="1"/>
    <row r="736" s="198" customFormat="1"/>
    <row r="737" s="198" customFormat="1"/>
    <row r="738" s="198" customFormat="1"/>
    <row r="739" s="198" customFormat="1"/>
    <row r="740" s="198" customFormat="1"/>
    <row r="741" s="198" customFormat="1"/>
    <row r="742" s="198" customFormat="1"/>
    <row r="743" s="198" customFormat="1"/>
    <row r="744" s="198" customFormat="1"/>
    <row r="745" s="198" customFormat="1"/>
    <row r="746" s="198" customFormat="1"/>
    <row r="747" s="198" customFormat="1"/>
    <row r="748" s="198" customFormat="1"/>
    <row r="749" s="198" customFormat="1"/>
    <row r="750" s="198" customFormat="1"/>
    <row r="751" s="198" customFormat="1"/>
    <row r="752" s="198" customFormat="1"/>
    <row r="753" s="198" customFormat="1"/>
    <row r="754" s="198" customFormat="1"/>
    <row r="755" s="198" customFormat="1"/>
    <row r="756" s="198" customFormat="1"/>
    <row r="757" s="198" customFormat="1"/>
    <row r="758" s="198" customFormat="1"/>
    <row r="759" s="198" customFormat="1"/>
    <row r="760" s="198" customFormat="1"/>
    <row r="761" s="198" customFormat="1"/>
    <row r="762" s="198" customFormat="1"/>
    <row r="763" s="198" customFormat="1"/>
    <row r="764" s="198" customFormat="1"/>
    <row r="765" s="198" customFormat="1"/>
    <row r="766" s="198" customFormat="1"/>
    <row r="767" s="198" customFormat="1"/>
    <row r="768" s="198" customFormat="1"/>
    <row r="769" s="198" customFormat="1"/>
    <row r="770" s="198" customFormat="1"/>
    <row r="771" s="198" customFormat="1"/>
    <row r="772" s="198" customFormat="1"/>
    <row r="773" s="198" customFormat="1"/>
    <row r="774" s="198" customFormat="1"/>
    <row r="775" s="198" customFormat="1"/>
    <row r="776" s="198" customFormat="1"/>
    <row r="777" s="198" customFormat="1"/>
    <row r="778" s="198" customFormat="1"/>
    <row r="779" s="198" customFormat="1"/>
    <row r="780" s="198" customFormat="1"/>
    <row r="781" s="198" customFormat="1"/>
    <row r="782" s="198" customFormat="1"/>
    <row r="783" s="198" customFormat="1"/>
    <row r="784" s="198" customFormat="1"/>
    <row r="785" s="198" customFormat="1"/>
    <row r="786" s="198" customFormat="1"/>
    <row r="787" s="198" customFormat="1"/>
    <row r="788" s="198" customFormat="1"/>
    <row r="789" s="198" customFormat="1"/>
    <row r="790" s="198" customFormat="1"/>
    <row r="791" s="198" customFormat="1"/>
    <row r="792" s="198" customFormat="1"/>
    <row r="793" s="198" customFormat="1"/>
    <row r="794" s="198" customFormat="1"/>
    <row r="795" s="198" customFormat="1"/>
    <row r="796" s="198" customFormat="1"/>
    <row r="797" s="198" customFormat="1"/>
    <row r="798" s="198" customFormat="1"/>
    <row r="799" s="198" customFormat="1"/>
    <row r="800" s="198" customFormat="1"/>
    <row r="801" s="198" customFormat="1"/>
    <row r="802" s="198" customFormat="1"/>
    <row r="803" s="198" customFormat="1"/>
    <row r="804" s="198" customFormat="1"/>
    <row r="805" s="198" customFormat="1"/>
    <row r="806" s="198" customFormat="1"/>
    <row r="807" s="198" customFormat="1"/>
    <row r="808" s="198" customFormat="1"/>
    <row r="809" s="198" customFormat="1"/>
    <row r="810" s="198" customFormat="1"/>
    <row r="811" s="198" customFormat="1"/>
    <row r="812" s="198" customFormat="1"/>
    <row r="813" s="198" customFormat="1"/>
    <row r="814" s="198" customFormat="1"/>
    <row r="815" s="198" customFormat="1"/>
    <row r="816" s="198" customFormat="1"/>
    <row r="817" s="198" customFormat="1"/>
    <row r="818" s="198" customFormat="1"/>
    <row r="819" s="198" customFormat="1"/>
    <row r="820" s="198" customFormat="1"/>
    <row r="821" s="198" customFormat="1"/>
    <row r="822" s="198" customFormat="1"/>
    <row r="823" s="198" customFormat="1"/>
    <row r="824" s="198" customFormat="1"/>
    <row r="825" s="198" customFormat="1"/>
    <row r="826" s="198" customFormat="1"/>
    <row r="827" s="198" customFormat="1"/>
    <row r="828" s="198" customFormat="1"/>
    <row r="829" s="198" customFormat="1"/>
    <row r="830" s="198" customFormat="1"/>
    <row r="831" s="198" customFormat="1"/>
    <row r="832" s="198" customFormat="1"/>
    <row r="833" s="198" customFormat="1"/>
    <row r="834" s="198" customFormat="1"/>
    <row r="835" s="198" customFormat="1"/>
    <row r="836" s="198" customFormat="1"/>
    <row r="837" s="198" customFormat="1"/>
    <row r="838" s="198" customFormat="1"/>
    <row r="839" s="198" customFormat="1"/>
    <row r="840" s="198" customFormat="1"/>
    <row r="841" s="198" customFormat="1"/>
    <row r="842" s="198" customFormat="1"/>
    <row r="843" s="198" customFormat="1"/>
    <row r="844" s="198" customFormat="1"/>
    <row r="845" s="198" customFormat="1"/>
    <row r="846" s="198" customFormat="1"/>
    <row r="847" s="198" customFormat="1"/>
    <row r="848" s="198" customFormat="1"/>
    <row r="849" s="198" customFormat="1"/>
    <row r="850" s="198" customFormat="1"/>
    <row r="851" s="198" customFormat="1"/>
    <row r="852" s="198" customFormat="1"/>
    <row r="853" s="198" customFormat="1"/>
    <row r="854" s="198" customFormat="1"/>
    <row r="855" s="198" customFormat="1"/>
    <row r="856" s="198" customFormat="1"/>
    <row r="857" s="198" customFormat="1"/>
    <row r="858" s="198" customFormat="1"/>
    <row r="859" s="198" customFormat="1"/>
    <row r="860" s="198" customFormat="1"/>
    <row r="861" s="198" customFormat="1"/>
    <row r="862" s="198" customFormat="1"/>
    <row r="863" s="198" customFormat="1"/>
    <row r="864" s="198" customFormat="1"/>
    <row r="865" s="198" customFormat="1"/>
    <row r="866" s="198" customFormat="1"/>
    <row r="867" s="198" customFormat="1"/>
    <row r="868" s="198" customFormat="1"/>
    <row r="869" s="198" customFormat="1"/>
    <row r="870" s="198" customFormat="1"/>
    <row r="871" s="198" customFormat="1"/>
    <row r="872" s="198" customFormat="1"/>
    <row r="873" s="198" customFormat="1"/>
    <row r="874" s="198" customFormat="1"/>
    <row r="875" s="198" customFormat="1"/>
    <row r="876" s="198" customFormat="1"/>
    <row r="877" s="198" customFormat="1"/>
    <row r="878" s="198" customFormat="1"/>
    <row r="879" s="198" customFormat="1"/>
    <row r="880" s="198" customFormat="1"/>
    <row r="881" s="198" customFormat="1"/>
    <row r="882" s="198" customFormat="1"/>
    <row r="883" s="198" customFormat="1"/>
    <row r="884" s="198" customFormat="1"/>
    <row r="885" s="198" customFormat="1"/>
    <row r="886" s="198" customFormat="1"/>
    <row r="887" s="198" customFormat="1"/>
    <row r="888" s="198" customFormat="1"/>
    <row r="889" s="198" customFormat="1"/>
    <row r="890" s="198" customFormat="1"/>
    <row r="891" s="198" customFormat="1"/>
    <row r="892" s="198" customFormat="1"/>
    <row r="893" s="198" customFormat="1"/>
    <row r="894" s="198" customFormat="1"/>
    <row r="895" s="198" customFormat="1"/>
    <row r="896" s="198" customFormat="1"/>
    <row r="897" s="198" customFormat="1"/>
    <row r="898" s="198" customFormat="1"/>
    <row r="899" s="198" customFormat="1"/>
    <row r="900" s="198" customFormat="1"/>
    <row r="901" s="198" customFormat="1"/>
    <row r="902" s="198" customFormat="1"/>
    <row r="903" s="198" customFormat="1"/>
    <row r="904" s="198" customFormat="1"/>
    <row r="905" s="198" customFormat="1"/>
    <row r="906" s="198" customFormat="1"/>
    <row r="907" s="198" customFormat="1"/>
    <row r="908" s="198" customFormat="1"/>
    <row r="909" s="198" customFormat="1"/>
    <row r="910" s="198" customFormat="1"/>
    <row r="911" s="198" customFormat="1"/>
    <row r="912" s="198" customFormat="1"/>
    <row r="913" s="198" customFormat="1"/>
    <row r="914" s="198" customFormat="1"/>
    <row r="915" s="198" customFormat="1"/>
    <row r="916" s="198" customFormat="1"/>
    <row r="917" s="198" customFormat="1"/>
    <row r="918" s="198" customFormat="1"/>
    <row r="919" s="198" customFormat="1"/>
    <row r="920" s="198" customFormat="1"/>
    <row r="921" s="198" customFormat="1"/>
    <row r="922" s="198" customFormat="1"/>
    <row r="923" s="198" customFormat="1"/>
    <row r="924" s="198" customFormat="1"/>
    <row r="925" s="198" customFormat="1"/>
    <row r="926" s="198" customFormat="1"/>
    <row r="927" s="198" customFormat="1"/>
    <row r="928" s="198" customFormat="1"/>
    <row r="929" s="198" customFormat="1"/>
    <row r="930" s="198" customFormat="1"/>
    <row r="931" s="198" customFormat="1"/>
    <row r="932" s="198" customFormat="1"/>
    <row r="933" s="198" customFormat="1"/>
    <row r="934" s="198" customFormat="1"/>
    <row r="935" s="198" customFormat="1"/>
    <row r="936" s="198" customFormat="1"/>
    <row r="937" s="198" customFormat="1"/>
    <row r="938" s="198" customFormat="1"/>
    <row r="939" s="198" customFormat="1"/>
    <row r="940" s="198" customFormat="1"/>
    <row r="941" s="198" customFormat="1"/>
    <row r="942" s="198" customFormat="1"/>
    <row r="943" s="198" customFormat="1"/>
    <row r="944" s="198" customFormat="1"/>
    <row r="945" s="198" customFormat="1"/>
    <row r="946" s="198" customFormat="1"/>
    <row r="947" s="198" customFormat="1"/>
    <row r="948" s="198" customFormat="1"/>
    <row r="949" s="198" customFormat="1"/>
    <row r="950" s="198" customFormat="1"/>
    <row r="951" s="198" customFormat="1"/>
    <row r="952" s="198" customFormat="1"/>
    <row r="953" s="198" customFormat="1"/>
    <row r="954" s="198" customFormat="1"/>
    <row r="955" s="198" customFormat="1"/>
    <row r="956" s="198" customFormat="1"/>
    <row r="957" s="198" customFormat="1"/>
    <row r="958" s="198" customFormat="1"/>
    <row r="959" s="198" customFormat="1"/>
    <row r="960" s="198" customFormat="1"/>
    <row r="961" s="198" customFormat="1"/>
    <row r="962" s="198" customFormat="1"/>
    <row r="963" s="198" customFormat="1"/>
    <row r="964" s="198" customFormat="1"/>
    <row r="965" s="198" customFormat="1"/>
    <row r="966" s="198" customFormat="1"/>
    <row r="967" s="198" customFormat="1"/>
    <row r="968" s="198" customFormat="1"/>
    <row r="969" s="198" customFormat="1"/>
    <row r="970" s="198" customFormat="1"/>
    <row r="971" s="198" customFormat="1"/>
    <row r="972" s="198" customFormat="1"/>
    <row r="973" s="198" customFormat="1"/>
    <row r="974" s="198" customFormat="1"/>
    <row r="975" s="198" customFormat="1"/>
    <row r="976" s="198" customFormat="1"/>
    <row r="977" s="198" customFormat="1"/>
    <row r="978" s="198" customFormat="1"/>
    <row r="979" s="198" customFormat="1"/>
    <row r="980" s="198" customFormat="1"/>
    <row r="981" s="198" customFormat="1"/>
    <row r="982" s="198" customFormat="1"/>
    <row r="983" s="198" customFormat="1"/>
    <row r="984" s="198" customFormat="1"/>
    <row r="985" s="198" customFormat="1"/>
    <row r="986" s="198" customFormat="1"/>
    <row r="987" s="198" customFormat="1"/>
    <row r="988" s="198" customFormat="1"/>
    <row r="989" s="198" customFormat="1"/>
    <row r="990" s="198" customFormat="1"/>
    <row r="991" s="198" customFormat="1"/>
    <row r="992" s="198" customFormat="1"/>
    <row r="993" s="198" customFormat="1"/>
    <row r="994" s="198" customFormat="1"/>
    <row r="995" s="198" customFormat="1"/>
    <row r="996" s="198" customFormat="1"/>
    <row r="997" s="198" customFormat="1"/>
    <row r="998" s="198" customFormat="1"/>
    <row r="999" s="198" customFormat="1"/>
    <row r="1000" s="198" customFormat="1"/>
    <row r="1001" s="198" customFormat="1"/>
    <row r="1002" s="198" customFormat="1"/>
    <row r="1003" s="198" customFormat="1"/>
    <row r="1004" s="198" customFormat="1"/>
    <row r="1005" s="198" customFormat="1"/>
    <row r="1006" s="198" customFormat="1"/>
    <row r="1007" s="198" customFormat="1"/>
    <row r="1008" s="198" customFormat="1"/>
    <row r="1009" s="198" customFormat="1"/>
    <row r="1010" s="198" customFormat="1"/>
    <row r="1011" s="198" customFormat="1"/>
    <row r="1012" s="198" customFormat="1"/>
    <row r="1013" s="198" customFormat="1"/>
    <row r="1014" s="198" customFormat="1"/>
    <row r="1015" s="198" customFormat="1"/>
    <row r="1016" s="198" customFormat="1"/>
    <row r="1017" s="198" customFormat="1"/>
    <row r="1018" s="198" customFormat="1"/>
    <row r="1019" s="198" customFormat="1"/>
    <row r="1020" s="198" customFormat="1"/>
    <row r="1021" s="198" customFormat="1"/>
    <row r="1022" s="198" customFormat="1"/>
    <row r="1023" s="198" customFormat="1"/>
    <row r="1024" s="198" customFormat="1"/>
    <row r="1025" s="198" customFormat="1"/>
    <row r="1026" s="198" customFormat="1"/>
    <row r="1027" s="198" customFormat="1"/>
    <row r="1028" s="198" customFormat="1"/>
    <row r="1029" s="198" customFormat="1"/>
    <row r="1030" s="198" customFormat="1"/>
    <row r="1031" s="198" customFormat="1"/>
    <row r="1032" s="198" customFormat="1"/>
    <row r="1033" s="198" customFormat="1"/>
    <row r="1034" s="198" customFormat="1"/>
    <row r="1035" s="198" customFormat="1"/>
    <row r="1036" s="198" customFormat="1"/>
    <row r="1037" s="198" customFormat="1"/>
    <row r="1038" s="198" customFormat="1"/>
    <row r="1039" s="198" customFormat="1"/>
    <row r="1040" s="198" customFormat="1"/>
    <row r="1041" s="198" customFormat="1"/>
    <row r="1042" s="198" customFormat="1"/>
    <row r="1043" s="198" customFormat="1"/>
    <row r="1044" s="198" customFormat="1"/>
    <row r="1045" s="198" customFormat="1"/>
    <row r="1046" s="198" customFormat="1"/>
    <row r="1047" s="198" customFormat="1"/>
    <row r="1048" s="198" customFormat="1"/>
    <row r="1049" s="198" customFormat="1"/>
    <row r="1050" s="198" customFormat="1"/>
    <row r="1051" s="198" customFormat="1"/>
    <row r="1052" s="198" customFormat="1"/>
    <row r="1053" s="198" customFormat="1"/>
    <row r="1054" s="198" customFormat="1"/>
    <row r="1055" s="198" customFormat="1"/>
    <row r="1056" s="198" customFormat="1"/>
    <row r="1057" s="198" customFormat="1"/>
    <row r="1058" s="198" customFormat="1"/>
    <row r="1059" s="198" customFormat="1"/>
    <row r="1060" s="198" customFormat="1"/>
    <row r="1061" s="198" customFormat="1"/>
    <row r="1062" s="198" customFormat="1"/>
    <row r="1063" s="198" customFormat="1"/>
    <row r="1064" s="198" customFormat="1"/>
    <row r="1065" s="198" customFormat="1"/>
    <row r="1066" s="198" customFormat="1"/>
    <row r="1067" s="198" customFormat="1"/>
    <row r="1068" s="198" customFormat="1"/>
    <row r="1069" s="198" customFormat="1"/>
    <row r="1070" s="198" customFormat="1"/>
    <row r="1071" s="198" customFormat="1"/>
    <row r="1072" s="198" customFormat="1"/>
    <row r="1073" s="198" customFormat="1"/>
    <row r="1074" s="198" customFormat="1"/>
    <row r="1075" s="198" customFormat="1"/>
    <row r="1076" s="198" customFormat="1"/>
    <row r="1077" s="198" customFormat="1"/>
    <row r="1078" s="198" customFormat="1"/>
    <row r="1079" s="198" customFormat="1"/>
    <row r="1080" s="198" customFormat="1"/>
    <row r="1081" s="198" customFormat="1"/>
    <row r="1082" s="198" customFormat="1"/>
    <row r="1083" s="198" customFormat="1"/>
    <row r="1084" s="198" customFormat="1"/>
    <row r="1085" s="198" customFormat="1"/>
    <row r="1086" s="198" customFormat="1"/>
    <row r="1087" s="198" customFormat="1"/>
    <row r="1088" s="198" customFormat="1"/>
    <row r="1089" s="198" customFormat="1"/>
    <row r="1090" s="198" customFormat="1"/>
    <row r="1091" s="198" customFormat="1"/>
    <row r="1092" s="198" customFormat="1"/>
    <row r="1093" s="198" customFormat="1"/>
    <row r="1094" s="198" customFormat="1"/>
    <row r="1095" s="198" customFormat="1"/>
    <row r="1096" s="198" customFormat="1"/>
    <row r="1097" s="198" customFormat="1"/>
    <row r="1098" s="198" customFormat="1"/>
    <row r="1099" s="198" customFormat="1"/>
    <row r="1100" s="198" customFormat="1"/>
    <row r="1101" s="198" customFormat="1"/>
    <row r="1102" s="198" customFormat="1"/>
    <row r="1103" s="198" customFormat="1"/>
    <row r="1104" s="198" customFormat="1"/>
    <row r="1105" s="198" customFormat="1"/>
    <row r="1106" s="198" customFormat="1"/>
    <row r="1107" s="198" customFormat="1"/>
    <row r="1108" s="198" customFormat="1"/>
    <row r="1109" s="198" customFormat="1"/>
    <row r="1110" s="198" customFormat="1"/>
    <row r="1111" s="198" customFormat="1"/>
    <row r="1112" s="198" customFormat="1"/>
    <row r="1113" s="198" customFormat="1"/>
    <row r="1114" s="198" customFormat="1"/>
    <row r="1115" s="198" customFormat="1"/>
    <row r="1116" s="198" customFormat="1"/>
    <row r="1117" s="198" customFormat="1"/>
    <row r="1118" s="198" customFormat="1"/>
    <row r="1119" s="198" customFormat="1"/>
    <row r="1120" s="198" customFormat="1"/>
    <row r="1121" s="198" customFormat="1"/>
    <row r="1122" s="198" customFormat="1"/>
    <row r="1123" s="198" customFormat="1"/>
    <row r="1124" s="198" customFormat="1"/>
    <row r="1125" s="198" customFormat="1"/>
    <row r="1126" s="198" customFormat="1"/>
    <row r="1127" s="198" customFormat="1"/>
    <row r="1128" s="198" customFormat="1"/>
    <row r="1129" s="198" customFormat="1"/>
    <row r="1130" s="198" customFormat="1"/>
    <row r="1131" s="198" customFormat="1"/>
    <row r="1132" s="198" customFormat="1"/>
    <row r="1133" s="198" customFormat="1"/>
    <row r="1134" s="198" customFormat="1"/>
    <row r="1135" s="198" customFormat="1"/>
    <row r="1136" s="198" customFormat="1"/>
    <row r="1137" s="198" customFormat="1"/>
    <row r="1138" s="198" customFormat="1"/>
    <row r="1139" s="198" customFormat="1"/>
    <row r="1140" s="198" customFormat="1"/>
    <row r="1141" s="198" customFormat="1"/>
    <row r="1142" s="198" customFormat="1"/>
    <row r="1143" s="198" customFormat="1"/>
    <row r="1144" s="198" customFormat="1"/>
    <row r="1145" s="198" customFormat="1"/>
    <row r="1146" s="198" customFormat="1"/>
    <row r="1147" s="198" customFormat="1"/>
    <row r="1148" s="198" customFormat="1"/>
    <row r="1149" s="198" customFormat="1"/>
    <row r="1150" s="198" customFormat="1"/>
    <row r="1151" s="198" customFormat="1"/>
    <row r="1152" s="198" customFormat="1"/>
    <row r="1153" s="198" customFormat="1"/>
    <row r="1154" s="198" customFormat="1"/>
    <row r="1155" s="198" customFormat="1"/>
    <row r="1156" s="198" customFormat="1"/>
    <row r="1157" s="198" customFormat="1"/>
    <row r="1158" s="198" customFormat="1"/>
    <row r="1159" s="198" customFormat="1"/>
    <row r="1160" s="198" customFormat="1"/>
    <row r="1161" s="198" customFormat="1"/>
    <row r="1162" s="198" customFormat="1"/>
    <row r="1163" s="198" customFormat="1"/>
    <row r="1164" s="198" customFormat="1"/>
    <row r="1165" s="198" customFormat="1"/>
    <row r="1166" s="198" customFormat="1"/>
    <row r="1167" s="198" customFormat="1"/>
    <row r="1168" s="198" customFormat="1"/>
    <row r="1169" s="198" customFormat="1"/>
    <row r="1170" s="198" customFormat="1"/>
    <row r="1171" s="198" customFormat="1"/>
    <row r="1172" s="198" customFormat="1"/>
    <row r="1173" s="198" customFormat="1"/>
    <row r="1174" s="198" customFormat="1"/>
    <row r="1175" s="198" customFormat="1"/>
    <row r="1176" s="198" customFormat="1"/>
    <row r="1177" s="198" customFormat="1"/>
    <row r="1178" s="198" customFormat="1"/>
    <row r="1179" s="198" customFormat="1"/>
    <row r="1180" s="198" customFormat="1"/>
    <row r="1181" s="198" customFormat="1"/>
    <row r="1182" s="198" customFormat="1"/>
    <row r="1183" s="198" customFormat="1"/>
    <row r="1184" s="198" customFormat="1"/>
    <row r="1185" s="198" customFormat="1"/>
    <row r="1186" s="198" customFormat="1"/>
    <row r="1187" s="198" customFormat="1"/>
    <row r="1188" s="198" customFormat="1"/>
    <row r="1189" s="198" customFormat="1"/>
    <row r="1190" s="198" customFormat="1"/>
    <row r="1191" s="198" customFormat="1"/>
    <row r="1192" s="198" customFormat="1"/>
    <row r="1193" s="198" customFormat="1"/>
    <row r="1194" s="198" customFormat="1"/>
    <row r="1195" s="198" customFormat="1"/>
    <row r="1196" s="198" customFormat="1"/>
    <row r="1197" s="198" customFormat="1"/>
    <row r="1198" s="198" customFormat="1"/>
    <row r="1199" s="198" customFormat="1"/>
    <row r="1200" s="198" customFormat="1"/>
    <row r="1201" s="198" customFormat="1"/>
    <row r="1202" s="198" customFormat="1"/>
    <row r="1203" s="198" customFormat="1"/>
    <row r="1204" s="198" customFormat="1"/>
    <row r="1205" s="198" customFormat="1"/>
    <row r="1206" s="198" customFormat="1"/>
    <row r="1207" s="198" customFormat="1"/>
    <row r="1208" s="198" customFormat="1"/>
    <row r="1209" s="198" customFormat="1"/>
    <row r="1210" s="198" customFormat="1"/>
    <row r="1211" s="198" customFormat="1"/>
    <row r="1212" s="198" customFormat="1"/>
    <row r="1213" s="198" customFormat="1"/>
    <row r="1214" s="198" customFormat="1"/>
    <row r="1215" s="198" customFormat="1"/>
    <row r="1216" s="198" customFormat="1"/>
    <row r="1217" s="198" customFormat="1"/>
    <row r="1218" s="198" customFormat="1"/>
    <row r="1219" s="198" customFormat="1"/>
    <row r="1220" s="198" customFormat="1"/>
    <row r="1221" s="198" customFormat="1"/>
    <row r="1222" s="198" customFormat="1"/>
    <row r="1223" s="198" customFormat="1"/>
    <row r="1224" s="198" customFormat="1"/>
    <row r="1225" s="198" customFormat="1"/>
    <row r="1226" s="198" customFormat="1"/>
    <row r="1227" s="198" customFormat="1"/>
    <row r="1228" s="198" customFormat="1"/>
    <row r="1229" s="198" customFormat="1"/>
    <row r="1230" s="198" customFormat="1"/>
    <row r="1231" s="198" customFormat="1"/>
    <row r="1232" s="198" customFormat="1"/>
    <row r="1233" s="198" customFormat="1"/>
    <row r="1234" s="198" customFormat="1"/>
    <row r="1235" s="198" customFormat="1"/>
    <row r="1236" s="198" customFormat="1"/>
    <row r="1237" s="198" customFormat="1"/>
    <row r="1238" s="198" customFormat="1"/>
    <row r="1239" s="198" customFormat="1"/>
    <row r="1240" s="198" customFormat="1"/>
    <row r="1241" s="198" customFormat="1"/>
    <row r="1242" s="198" customFormat="1"/>
    <row r="1243" s="198" customFormat="1"/>
    <row r="1244" s="198" customFormat="1"/>
    <row r="1245" s="198" customFormat="1"/>
    <row r="1246" s="198" customFormat="1"/>
    <row r="1247" s="198" customFormat="1"/>
    <row r="1248" s="198" customFormat="1"/>
    <row r="1249" s="198" customFormat="1"/>
    <row r="1250" s="198" customFormat="1"/>
    <row r="1251" s="198" customFormat="1"/>
    <row r="1252" s="198" customFormat="1"/>
    <row r="1253" s="198" customFormat="1"/>
    <row r="1254" s="198" customFormat="1"/>
    <row r="1255" s="198" customFormat="1"/>
    <row r="1256" s="198" customFormat="1"/>
    <row r="1257" s="198" customFormat="1"/>
    <row r="1258" s="198" customFormat="1"/>
    <row r="1259" s="198" customFormat="1"/>
    <row r="1260" s="198" customFormat="1"/>
    <row r="1261" s="198" customFormat="1"/>
    <row r="1262" s="198" customFormat="1"/>
    <row r="1263" s="198" customFormat="1"/>
    <row r="1264" s="198" customFormat="1"/>
    <row r="1265" s="198" customFormat="1"/>
    <row r="1266" s="198" customFormat="1"/>
    <row r="1267" s="198" customFormat="1"/>
    <row r="1268" s="198" customFormat="1"/>
    <row r="1269" s="198" customFormat="1"/>
    <row r="1270" s="198" customFormat="1"/>
    <row r="1271" s="198" customFormat="1"/>
    <row r="1272" s="198" customFormat="1"/>
    <row r="1273" s="198" customFormat="1"/>
    <row r="1274" s="198" customFormat="1"/>
    <row r="1275" s="198" customFormat="1"/>
    <row r="1276" s="198" customFormat="1"/>
    <row r="1277" s="198" customFormat="1"/>
    <row r="1278" s="198" customFormat="1"/>
    <row r="1279" s="198" customFormat="1"/>
    <row r="1280" s="198" customFormat="1"/>
    <row r="1281" s="198" customFormat="1"/>
    <row r="1282" s="198" customFormat="1"/>
    <row r="1283" s="198" customFormat="1"/>
    <row r="1284" s="198" customFormat="1"/>
    <row r="1285" s="198" customFormat="1"/>
    <row r="1286" s="198" customFormat="1"/>
    <row r="1287" s="198" customFormat="1"/>
    <row r="1288" s="198" customFormat="1"/>
    <row r="1289" s="198" customFormat="1"/>
    <row r="1290" s="198" customFormat="1"/>
    <row r="1291" s="198" customFormat="1"/>
    <row r="1292" s="198" customFormat="1"/>
    <row r="1293" s="198" customFormat="1"/>
    <row r="1294" s="198" customFormat="1"/>
    <row r="1295" s="198" customFormat="1"/>
    <row r="1296" s="198" customFormat="1"/>
    <row r="1297" s="198" customFormat="1"/>
    <row r="1298" s="198" customFormat="1"/>
    <row r="1299" s="198" customFormat="1"/>
    <row r="1300" s="198" customFormat="1"/>
    <row r="1301" s="198" customFormat="1"/>
    <row r="1302" s="198" customFormat="1"/>
    <row r="1303" s="198" customFormat="1"/>
    <row r="1304" s="198" customFormat="1"/>
    <row r="1305" s="198" customFormat="1"/>
    <row r="1306" s="198" customFormat="1"/>
    <row r="1307" s="198" customFormat="1"/>
    <row r="1308" s="198" customFormat="1"/>
    <row r="1309" s="198" customFormat="1"/>
    <row r="1310" s="198" customFormat="1"/>
    <row r="1311" s="198" customFormat="1"/>
    <row r="1312" s="198" customFormat="1"/>
    <row r="1313" s="198" customFormat="1"/>
    <row r="1314" s="198" customFormat="1"/>
    <row r="1315" s="198" customFormat="1"/>
    <row r="1316" s="198" customFormat="1"/>
    <row r="1317" s="198" customFormat="1"/>
    <row r="1318" s="198" customFormat="1"/>
    <row r="1319" s="198" customFormat="1"/>
    <row r="1320" s="198" customFormat="1"/>
    <row r="1321" s="198" customFormat="1"/>
    <row r="1322" s="198" customFormat="1"/>
    <row r="1323" s="198" customFormat="1"/>
    <row r="1324" s="198" customFormat="1"/>
    <row r="1325" s="198" customFormat="1"/>
    <row r="1326" s="198" customFormat="1"/>
    <row r="1327" s="198" customFormat="1"/>
    <row r="1328" s="198" customFormat="1"/>
    <row r="1329" s="198" customFormat="1"/>
    <row r="1330" s="198" customFormat="1"/>
    <row r="1331" s="198" customFormat="1"/>
    <row r="1332" s="198" customFormat="1"/>
    <row r="1333" s="198" customFormat="1"/>
    <row r="1334" s="198" customFormat="1"/>
    <row r="1335" s="198" customFormat="1"/>
    <row r="1336" s="198" customFormat="1"/>
    <row r="1337" s="198" customFormat="1"/>
    <row r="1338" s="198" customFormat="1"/>
    <row r="1339" s="198" customFormat="1"/>
    <row r="1340" s="198" customFormat="1"/>
    <row r="1341" s="198" customFormat="1"/>
    <row r="1342" s="198" customFormat="1"/>
    <row r="1343" s="198" customFormat="1"/>
    <row r="1344" s="198" customFormat="1"/>
    <row r="1345" s="198" customFormat="1"/>
    <row r="1346" s="198" customFormat="1"/>
    <row r="1347" s="198" customFormat="1"/>
    <row r="1348" s="198" customFormat="1"/>
    <row r="1349" s="198" customFormat="1"/>
    <row r="1350" s="198" customFormat="1"/>
    <row r="1351" s="198" customFormat="1"/>
    <row r="1352" s="198" customFormat="1"/>
    <row r="1353" s="198" customFormat="1"/>
    <row r="1354" s="198" customFormat="1"/>
    <row r="1355" s="198" customFormat="1"/>
    <row r="1356" s="198" customFormat="1"/>
    <row r="1357" s="198" customFormat="1"/>
    <row r="1358" s="198" customFormat="1"/>
    <row r="1359" s="198" customFormat="1"/>
    <row r="1360" s="198" customFormat="1"/>
    <row r="1361" s="198" customFormat="1"/>
    <row r="1362" s="198" customFormat="1"/>
    <row r="1363" s="198" customFormat="1"/>
    <row r="1364" s="198" customFormat="1"/>
    <row r="1365" s="198" customFormat="1"/>
    <row r="1366" s="198" customFormat="1"/>
    <row r="1367" s="198" customFormat="1"/>
    <row r="1368" s="198" customFormat="1"/>
    <row r="1369" s="198" customFormat="1"/>
    <row r="1370" s="198" customFormat="1"/>
    <row r="1371" s="198" customFormat="1"/>
    <row r="1372" s="198" customFormat="1"/>
    <row r="1373" s="198" customFormat="1"/>
    <row r="1374" s="198" customFormat="1"/>
    <row r="1375" s="198" customFormat="1"/>
    <row r="1376" s="198" customFormat="1"/>
    <row r="1377" s="198" customFormat="1"/>
    <row r="1378" s="198" customFormat="1"/>
    <row r="1379" s="198" customFormat="1"/>
    <row r="1380" s="198" customFormat="1"/>
    <row r="1381" s="198" customFormat="1"/>
    <row r="1382" s="198" customFormat="1"/>
    <row r="1383" s="198" customFormat="1"/>
    <row r="1384" s="198" customFormat="1"/>
    <row r="1385" s="198" customFormat="1"/>
    <row r="1386" s="198" customFormat="1"/>
    <row r="1387" s="198" customFormat="1"/>
    <row r="1388" s="198" customFormat="1"/>
    <row r="1389" s="198" customFormat="1"/>
    <row r="1390" s="198" customFormat="1"/>
    <row r="1391" s="198" customFormat="1"/>
    <row r="1392" s="198" customFormat="1"/>
    <row r="1393" s="198" customFormat="1"/>
    <row r="1394" s="198" customFormat="1"/>
    <row r="1395" s="198" customFormat="1"/>
    <row r="1396" s="198" customFormat="1"/>
    <row r="1397" s="198" customFormat="1"/>
    <row r="1398" s="198" customFormat="1"/>
    <row r="1399" s="198" customFormat="1"/>
    <row r="1400" s="198" customFormat="1"/>
    <row r="1401" s="198" customFormat="1"/>
    <row r="1402" s="198" customFormat="1"/>
    <row r="1403" s="198" customFormat="1"/>
    <row r="1404" s="198" customFormat="1"/>
    <row r="1405" s="198" customFormat="1"/>
    <row r="1406" s="198" customFormat="1"/>
    <row r="1407" s="198" customFormat="1"/>
    <row r="1408" s="198" customFormat="1"/>
    <row r="1409" s="198" customFormat="1"/>
    <row r="1410" s="198" customFormat="1"/>
    <row r="1411" s="198" customFormat="1"/>
    <row r="1412" s="198" customFormat="1"/>
    <row r="1413" s="198" customFormat="1"/>
    <row r="1414" s="198" customFormat="1"/>
    <row r="1415" s="198" customFormat="1"/>
    <row r="1416" s="198" customFormat="1"/>
    <row r="1417" s="198" customFormat="1"/>
    <row r="1418" s="198" customFormat="1"/>
    <row r="1419" s="198" customFormat="1"/>
    <row r="1420" s="198" customFormat="1"/>
    <row r="1421" s="198" customFormat="1"/>
    <row r="1422" s="198" customFormat="1"/>
    <row r="1423" s="198" customFormat="1"/>
    <row r="1424" s="198" customFormat="1"/>
    <row r="1425" s="198" customFormat="1"/>
    <row r="1426" s="198" customFormat="1"/>
    <row r="1427" s="198" customFormat="1"/>
    <row r="1428" s="198" customFormat="1"/>
    <row r="1429" s="198" customFormat="1"/>
    <row r="1430" s="198" customFormat="1"/>
    <row r="1431" s="198" customFormat="1"/>
    <row r="1432" s="198" customFormat="1"/>
    <row r="1433" s="198" customFormat="1"/>
    <row r="1434" s="198" customFormat="1"/>
    <row r="1435" s="198" customFormat="1"/>
    <row r="1436" s="198" customFormat="1"/>
    <row r="1437" s="198" customFormat="1"/>
    <row r="1438" s="198" customFormat="1"/>
    <row r="1439" s="198" customFormat="1"/>
    <row r="1440" s="198" customFormat="1"/>
    <row r="1441" s="198" customFormat="1"/>
    <row r="1442" s="198" customFormat="1"/>
    <row r="1443" s="198" customFormat="1"/>
    <row r="1444" s="198" customFormat="1"/>
    <row r="1445" s="198" customFormat="1"/>
    <row r="1446" s="198" customFormat="1"/>
    <row r="1447" s="198" customFormat="1"/>
    <row r="1448" s="198" customFormat="1"/>
    <row r="1449" s="198" customFormat="1"/>
    <row r="1450" s="198" customFormat="1"/>
    <row r="1451" s="198" customFormat="1"/>
    <row r="1452" s="198" customFormat="1"/>
    <row r="1453" s="198" customFormat="1"/>
    <row r="1454" s="198" customFormat="1"/>
    <row r="1455" s="198" customFormat="1"/>
    <row r="1456" s="198" customFormat="1"/>
    <row r="1457" s="198" customFormat="1"/>
    <row r="1458" s="198" customFormat="1"/>
    <row r="1459" s="198" customFormat="1"/>
    <row r="1460" s="198" customFormat="1"/>
    <row r="1461" s="198" customFormat="1"/>
    <row r="1462" s="198" customFormat="1"/>
    <row r="1463" s="198" customFormat="1"/>
    <row r="1464" s="198" customFormat="1"/>
    <row r="1465" s="198" customFormat="1"/>
    <row r="1466" s="198" customFormat="1"/>
    <row r="1467" s="198" customFormat="1"/>
    <row r="1468" s="198" customFormat="1"/>
    <row r="1469" s="198" customFormat="1"/>
    <row r="1470" s="198" customFormat="1"/>
    <row r="1471" s="198" customFormat="1"/>
    <row r="1472" s="198" customFormat="1"/>
    <row r="1473" s="198" customFormat="1"/>
    <row r="1474" s="198" customFormat="1"/>
    <row r="1475" s="198" customFormat="1"/>
    <row r="1476" s="198" customFormat="1"/>
    <row r="1477" s="198" customFormat="1"/>
    <row r="1478" s="198" customFormat="1"/>
    <row r="1479" s="198" customFormat="1"/>
    <row r="1480" s="198" customFormat="1"/>
    <row r="1481" s="198" customFormat="1"/>
    <row r="1482" s="198" customFormat="1"/>
    <row r="1483" s="198" customFormat="1"/>
    <row r="1484" s="198" customFormat="1"/>
    <row r="1485" s="198" customFormat="1"/>
    <row r="1486" s="198" customFormat="1"/>
    <row r="1487" s="198" customFormat="1"/>
    <row r="1488" s="198" customFormat="1"/>
    <row r="1489" s="198" customFormat="1"/>
    <row r="1490" s="198" customFormat="1"/>
    <row r="1491" s="198" customFormat="1"/>
    <row r="1492" s="198" customFormat="1"/>
    <row r="1493" s="198" customFormat="1"/>
    <row r="1494" s="198" customFormat="1"/>
    <row r="1495" s="198" customFormat="1"/>
    <row r="1496" s="198" customFormat="1"/>
    <row r="1497" s="198" customFormat="1"/>
    <row r="1498" s="198" customFormat="1"/>
    <row r="1499" s="198" customFormat="1"/>
    <row r="1500" s="198" customFormat="1"/>
    <row r="1501" s="198" customFormat="1"/>
    <row r="1502" s="198" customFormat="1"/>
    <row r="1503" s="198" customFormat="1"/>
    <row r="1504" s="198" customFormat="1"/>
    <row r="1505" s="198" customFormat="1"/>
    <row r="1506" s="198" customFormat="1"/>
    <row r="1507" s="198" customFormat="1"/>
    <row r="1508" s="198" customFormat="1"/>
    <row r="1509" s="198" customFormat="1"/>
    <row r="1510" s="198" customFormat="1"/>
    <row r="1511" s="198" customFormat="1"/>
    <row r="1512" s="198" customFormat="1"/>
    <row r="1513" s="198" customFormat="1"/>
    <row r="1514" s="198" customFormat="1"/>
    <row r="1515" s="198" customFormat="1"/>
    <row r="1516" s="198" customFormat="1"/>
    <row r="1517" s="198" customFormat="1"/>
    <row r="1518" s="198" customFormat="1"/>
    <row r="1519" s="198" customFormat="1"/>
    <row r="1520" s="198" customFormat="1"/>
    <row r="1521" s="198" customFormat="1"/>
    <row r="1522" s="198" customFormat="1"/>
    <row r="1523" s="198" customFormat="1"/>
    <row r="1524" s="198" customFormat="1"/>
    <row r="1525" s="198" customFormat="1"/>
    <row r="1526" s="198" customFormat="1"/>
    <row r="1527" s="198" customFormat="1"/>
    <row r="1528" s="198" customFormat="1"/>
    <row r="1529" s="198" customFormat="1"/>
    <row r="1530" s="198" customFormat="1"/>
    <row r="1531" s="198" customFormat="1"/>
    <row r="1532" s="198" customFormat="1"/>
    <row r="1533" s="198" customFormat="1"/>
    <row r="1534" s="198" customFormat="1"/>
    <row r="1535" s="198" customFormat="1"/>
    <row r="1536" s="198" customFormat="1"/>
    <row r="1537" s="198" customFormat="1"/>
    <row r="1538" s="198" customFormat="1"/>
    <row r="1539" s="198" customFormat="1"/>
    <row r="1540" s="198" customFormat="1"/>
    <row r="1541" s="198" customFormat="1"/>
    <row r="1542" s="198" customFormat="1"/>
    <row r="1543" s="198" customFormat="1"/>
    <row r="1544" s="198" customFormat="1"/>
    <row r="1545" s="198" customFormat="1"/>
    <row r="1546" s="198" customFormat="1"/>
    <row r="1547" s="198" customFormat="1"/>
    <row r="1548" s="198" customFormat="1"/>
    <row r="1549" s="198" customFormat="1"/>
    <row r="1550" s="198" customFormat="1"/>
    <row r="1551" s="198" customFormat="1"/>
    <row r="1552" s="198" customFormat="1"/>
    <row r="1553" s="198" customFormat="1"/>
    <row r="1554" s="198" customFormat="1"/>
    <row r="1555" s="198" customFormat="1"/>
    <row r="1556" s="198" customFormat="1"/>
    <row r="1557" s="198" customFormat="1"/>
    <row r="1558" s="198" customFormat="1"/>
    <row r="1559" s="198" customFormat="1"/>
    <row r="1560" s="198" customFormat="1"/>
    <row r="1561" s="198" customFormat="1"/>
    <row r="1562" s="198" customFormat="1"/>
    <row r="1563" s="198" customFormat="1"/>
    <row r="1564" s="198" customFormat="1"/>
    <row r="1565" s="198" customFormat="1"/>
    <row r="1566" s="198" customFormat="1"/>
    <row r="1567" s="198" customFormat="1"/>
    <row r="1568" s="198" customFormat="1"/>
    <row r="1569" s="198" customFormat="1"/>
    <row r="1570" s="198" customFormat="1"/>
    <row r="1571" s="198" customFormat="1"/>
    <row r="1572" s="198" customFormat="1"/>
    <row r="1573" s="198" customFormat="1"/>
    <row r="1574" s="198" customFormat="1"/>
    <row r="1575" s="198" customFormat="1"/>
    <row r="1576" s="198" customFormat="1"/>
    <row r="1577" s="198" customFormat="1"/>
    <row r="1578" s="198" customFormat="1"/>
    <row r="1579" s="198" customFormat="1"/>
    <row r="1580" s="198" customFormat="1"/>
    <row r="1581" s="198" customFormat="1"/>
    <row r="1582" s="198" customFormat="1"/>
    <row r="1583" s="198" customFormat="1"/>
    <row r="1584" s="198" customFormat="1"/>
    <row r="1585" s="198" customFormat="1"/>
    <row r="1586" s="198" customFormat="1"/>
    <row r="1587" s="198" customFormat="1"/>
    <row r="1588" s="198" customFormat="1"/>
    <row r="1589" s="198" customFormat="1"/>
    <row r="1590" s="198" customFormat="1"/>
    <row r="1591" s="198" customFormat="1"/>
    <row r="1592" s="198" customFormat="1"/>
    <row r="1593" s="198" customFormat="1"/>
    <row r="1594" s="198" customFormat="1"/>
    <row r="1595" s="198" customFormat="1"/>
    <row r="1596" s="198" customFormat="1"/>
    <row r="1597" s="198" customFormat="1"/>
    <row r="1598" s="198" customFormat="1"/>
    <row r="1599" s="198" customFormat="1"/>
    <row r="1600" s="198" customFormat="1"/>
    <row r="1601" s="198" customFormat="1"/>
    <row r="1602" s="198" customFormat="1"/>
    <row r="1603" s="198" customFormat="1"/>
    <row r="1604" s="198" customFormat="1"/>
    <row r="1605" s="198" customFormat="1"/>
    <row r="1606" s="198" customFormat="1"/>
    <row r="1607" s="198" customFormat="1"/>
    <row r="1608" s="198" customFormat="1"/>
    <row r="1609" s="198" customFormat="1"/>
    <row r="1610" s="198" customFormat="1"/>
    <row r="1611" s="198" customFormat="1"/>
    <row r="1612" s="198" customFormat="1"/>
    <row r="1613" s="198" customFormat="1"/>
    <row r="1614" s="198" customFormat="1"/>
    <row r="1615" s="198" customFormat="1"/>
    <row r="1616" s="198" customFormat="1"/>
    <row r="1617" s="198" customFormat="1"/>
    <row r="1618" s="198" customFormat="1"/>
    <row r="1619" s="198" customFormat="1"/>
    <row r="1620" s="198" customFormat="1"/>
    <row r="1621" s="198" customFormat="1"/>
    <row r="1622" s="198" customFormat="1"/>
    <row r="1623" s="198" customFormat="1"/>
    <row r="1624" s="198" customFormat="1"/>
    <row r="1625" s="198" customFormat="1"/>
    <row r="1626" s="198" customFormat="1"/>
    <row r="1627" s="198" customFormat="1"/>
    <row r="1628" s="198" customFormat="1"/>
    <row r="1629" s="198" customFormat="1"/>
    <row r="1630" s="198" customFormat="1"/>
    <row r="1631" s="198" customFormat="1"/>
    <row r="1632" s="198" customFormat="1"/>
    <row r="1633" s="198" customFormat="1"/>
    <row r="1634" s="198" customFormat="1"/>
    <row r="1635" s="198" customFormat="1"/>
    <row r="1636" s="198" customFormat="1"/>
    <row r="1637" s="198" customFormat="1"/>
    <row r="1638" s="198" customFormat="1"/>
    <row r="1639" s="198" customFormat="1"/>
    <row r="1640" s="198" customFormat="1"/>
    <row r="1641" s="198" customFormat="1"/>
    <row r="1642" s="198" customFormat="1"/>
    <row r="1643" s="198" customFormat="1"/>
    <row r="1644" s="198" customFormat="1"/>
    <row r="1645" s="198" customFormat="1"/>
    <row r="1646" s="198" customFormat="1"/>
    <row r="1647" s="198" customFormat="1"/>
    <row r="1648" s="198" customFormat="1"/>
    <row r="1649" s="198" customFormat="1"/>
    <row r="1650" s="198" customFormat="1"/>
    <row r="1651" s="198" customFormat="1"/>
    <row r="1652" s="198" customFormat="1"/>
    <row r="1653" s="198" customFormat="1"/>
    <row r="1654" s="198" customFormat="1"/>
    <row r="1655" s="198" customFormat="1"/>
    <row r="1656" s="198" customFormat="1"/>
    <row r="1657" s="198" customFormat="1"/>
    <row r="1658" s="198" customFormat="1"/>
    <row r="1659" s="198" customFormat="1"/>
    <row r="1660" s="198" customFormat="1"/>
    <row r="1661" s="198" customFormat="1"/>
    <row r="1662" s="198" customFormat="1"/>
    <row r="1663" s="198" customFormat="1"/>
    <row r="1664" s="198" customFormat="1"/>
    <row r="1665" s="198" customFormat="1"/>
    <row r="1666" s="198" customFormat="1"/>
    <row r="1667" s="198" customFormat="1"/>
    <row r="1668" s="198" customFormat="1"/>
    <row r="1669" s="198" customFormat="1"/>
    <row r="1670" s="198" customFormat="1"/>
    <row r="1671" s="198" customFormat="1"/>
    <row r="1672" s="198" customFormat="1"/>
    <row r="1673" s="198" customFormat="1"/>
    <row r="1674" s="198" customFormat="1"/>
    <row r="1675" s="198" customFormat="1"/>
    <row r="1676" s="198" customFormat="1"/>
    <row r="1677" s="198" customFormat="1"/>
    <row r="1678" s="198" customFormat="1"/>
    <row r="1679" s="198" customFormat="1"/>
    <row r="1680" s="198" customFormat="1"/>
    <row r="1681" s="198" customFormat="1"/>
    <row r="1682" s="198" customFormat="1"/>
    <row r="1683" s="198" customFormat="1"/>
    <row r="1684" s="198" customFormat="1"/>
    <row r="1685" s="198" customFormat="1"/>
    <row r="1686" s="198" customFormat="1"/>
    <row r="1687" s="198" customFormat="1"/>
    <row r="1688" s="198" customFormat="1"/>
    <row r="1689" s="198" customFormat="1"/>
    <row r="1690" s="198" customFormat="1"/>
    <row r="1691" s="198" customFormat="1"/>
    <row r="1692" s="198" customFormat="1"/>
    <row r="1693" s="198" customFormat="1"/>
    <row r="1694" s="198" customFormat="1"/>
    <row r="1695" s="198" customFormat="1"/>
    <row r="1696" s="198" customFormat="1"/>
    <row r="1697" s="198" customFormat="1"/>
    <row r="1698" s="198" customFormat="1"/>
    <row r="1699" s="198" customFormat="1"/>
    <row r="1700" s="198" customFormat="1"/>
    <row r="1701" s="198" customFormat="1"/>
    <row r="1702" s="198" customFormat="1"/>
    <row r="1703" s="198" customFormat="1"/>
    <row r="1704" s="198" customFormat="1"/>
    <row r="1705" s="198" customFormat="1"/>
    <row r="1706" s="198" customFormat="1"/>
    <row r="1707" s="198" customFormat="1"/>
    <row r="1708" s="198" customFormat="1"/>
    <row r="1709" s="198" customFormat="1"/>
    <row r="1710" s="198" customFormat="1"/>
    <row r="1711" s="198" customFormat="1"/>
    <row r="1712" s="198" customFormat="1"/>
    <row r="1713" s="198" customFormat="1"/>
    <row r="1714" s="198" customFormat="1"/>
    <row r="1715" s="198" customFormat="1"/>
    <row r="1716" s="198" customFormat="1"/>
    <row r="1717" s="198" customFormat="1"/>
    <row r="1718" s="198" customFormat="1"/>
    <row r="1719" s="198" customFormat="1"/>
    <row r="1720" s="198" customFormat="1"/>
    <row r="1721" s="198" customFormat="1"/>
    <row r="1722" s="198" customFormat="1"/>
    <row r="1723" s="198" customFormat="1"/>
    <row r="1724" s="198" customFormat="1"/>
    <row r="1725" s="198" customFormat="1"/>
    <row r="1726" s="198" customFormat="1"/>
    <row r="1727" s="198" customFormat="1"/>
    <row r="1728" s="198" customFormat="1"/>
    <row r="1729" s="198" customFormat="1"/>
    <row r="1730" s="198" customFormat="1"/>
    <row r="1731" s="198" customFormat="1"/>
    <row r="1732" s="198" customFormat="1"/>
    <row r="1733" s="198" customFormat="1"/>
    <row r="1734" s="198" customFormat="1"/>
    <row r="1735" s="198" customFormat="1"/>
    <row r="1736" s="198" customFormat="1"/>
    <row r="1737" s="198" customFormat="1"/>
    <row r="1738" s="198" customFormat="1"/>
    <row r="1739" s="198" customFormat="1"/>
    <row r="1740" s="198" customFormat="1"/>
    <row r="1741" s="198" customFormat="1"/>
    <row r="1742" s="198" customFormat="1"/>
    <row r="1743" s="198" customFormat="1"/>
    <row r="1744" s="198" customFormat="1"/>
    <row r="1745" s="198" customFormat="1"/>
    <row r="1746" s="198" customFormat="1"/>
    <row r="1747" s="198" customFormat="1"/>
    <row r="1748" s="198" customFormat="1"/>
    <row r="1749" s="198" customFormat="1"/>
    <row r="1750" s="198" customFormat="1"/>
    <row r="1751" s="198" customFormat="1"/>
    <row r="1752" s="198" customFormat="1"/>
    <row r="1753" s="198" customFormat="1"/>
    <row r="1754" s="198" customFormat="1"/>
    <row r="1755" s="198" customFormat="1"/>
    <row r="1756" s="198" customFormat="1"/>
    <row r="1757" s="198" customFormat="1"/>
    <row r="1758" s="198" customFormat="1"/>
    <row r="1759" s="198" customFormat="1"/>
    <row r="1760" s="198" customFormat="1"/>
    <row r="1761" s="198" customFormat="1"/>
    <row r="1762" s="198" customFormat="1"/>
    <row r="1763" s="198" customFormat="1"/>
    <row r="1764" s="198" customFormat="1"/>
    <row r="1765" s="198" customFormat="1"/>
    <row r="1766" s="198" customFormat="1"/>
    <row r="1767" s="198" customFormat="1"/>
    <row r="1768" s="198" customFormat="1"/>
    <row r="1769" s="198" customFormat="1"/>
    <row r="1770" s="198" customFormat="1"/>
    <row r="1771" s="198" customFormat="1"/>
    <row r="1772" s="198" customFormat="1"/>
    <row r="1773" s="198" customFormat="1"/>
    <row r="1774" s="198" customFormat="1"/>
    <row r="1775" s="198" customFormat="1"/>
    <row r="1776" s="198" customFormat="1"/>
    <row r="1777" s="198" customFormat="1"/>
    <row r="1778" s="198" customFormat="1"/>
    <row r="1779" s="198" customFormat="1"/>
    <row r="1780" s="198" customFormat="1"/>
    <row r="1781" s="198" customFormat="1"/>
    <row r="1782" s="198" customFormat="1"/>
    <row r="1783" s="198" customFormat="1"/>
    <row r="1784" s="198" customFormat="1"/>
    <row r="1785" s="198" customFormat="1"/>
    <row r="1786" s="198" customFormat="1"/>
    <row r="1787" s="198" customFormat="1"/>
    <row r="1788" s="198" customFormat="1"/>
    <row r="1789" s="198" customFormat="1"/>
    <row r="1790" s="198" customFormat="1"/>
    <row r="1791" s="198" customFormat="1"/>
    <row r="1792" s="198" customFormat="1"/>
    <row r="1793" s="198" customFormat="1"/>
    <row r="1794" s="198" customFormat="1"/>
    <row r="1795" s="198" customFormat="1"/>
    <row r="1796" s="198" customFormat="1"/>
    <row r="1797" s="198" customFormat="1"/>
    <row r="1798" s="198" customFormat="1"/>
    <row r="1799" s="198" customFormat="1"/>
    <row r="1800" s="198" customFormat="1"/>
    <row r="1801" s="198" customFormat="1"/>
    <row r="1802" s="198" customFormat="1"/>
    <row r="1803" s="198" customFormat="1"/>
    <row r="1804" s="198" customFormat="1"/>
    <row r="1805" s="198" customFormat="1"/>
    <row r="1806" s="198" customFormat="1"/>
    <row r="1807" s="198" customFormat="1"/>
    <row r="1808" s="198" customFormat="1"/>
    <row r="1809" s="198" customFormat="1"/>
    <row r="1810" s="198" customFormat="1"/>
    <row r="1811" s="198" customFormat="1"/>
    <row r="1812" s="198" customFormat="1"/>
    <row r="1813" s="198" customFormat="1"/>
    <row r="1814" s="198" customFormat="1"/>
    <row r="1815" s="198" customFormat="1"/>
    <row r="1816" s="198" customFormat="1"/>
    <row r="1817" s="198" customFormat="1"/>
    <row r="1818" s="198" customFormat="1"/>
    <row r="1819" s="198" customFormat="1"/>
    <row r="1820" s="198" customFormat="1"/>
    <row r="1821" s="198" customFormat="1"/>
    <row r="1822" s="198" customFormat="1"/>
    <row r="1823" s="198" customFormat="1"/>
    <row r="1824" s="198" customFormat="1"/>
    <row r="1825" s="198" customFormat="1"/>
    <row r="1826" s="198" customFormat="1"/>
    <row r="1827" s="198" customFormat="1"/>
    <row r="1828" s="198" customFormat="1"/>
    <row r="1829" s="198" customFormat="1"/>
    <row r="1830" s="198" customFormat="1"/>
    <row r="1831" s="198" customFormat="1"/>
    <row r="1832" s="198" customFormat="1"/>
    <row r="1833" s="198" customFormat="1"/>
    <row r="1834" s="198" customFormat="1"/>
    <row r="1835" s="198" customFormat="1"/>
    <row r="1836" s="198" customFormat="1"/>
    <row r="1837" s="198" customFormat="1"/>
    <row r="1838" s="198" customFormat="1"/>
    <row r="1839" s="198" customFormat="1"/>
    <row r="1840" s="198" customFormat="1"/>
    <row r="1841" s="198" customFormat="1"/>
    <row r="1842" s="198" customFormat="1"/>
    <row r="1843" s="198" customFormat="1"/>
    <row r="1844" s="198" customFormat="1"/>
    <row r="1845" s="198" customFormat="1"/>
    <row r="1846" s="198" customFormat="1"/>
    <row r="1847" s="198" customFormat="1"/>
    <row r="1848" s="198" customFormat="1"/>
    <row r="1849" s="198" customFormat="1"/>
    <row r="1850" s="198" customFormat="1"/>
    <row r="1851" s="198" customFormat="1"/>
    <row r="1852" s="198" customFormat="1"/>
    <row r="1853" s="198" customFormat="1"/>
    <row r="1854" s="198" customFormat="1"/>
    <row r="1855" s="198" customFormat="1"/>
    <row r="1856" s="198" customFormat="1"/>
    <row r="1857" s="198" customFormat="1"/>
    <row r="1858" s="198" customFormat="1"/>
    <row r="1859" s="198" customFormat="1"/>
    <row r="1860" s="198" customFormat="1"/>
    <row r="1861" s="198" customFormat="1"/>
    <row r="1862" s="198" customFormat="1"/>
    <row r="1863" s="198" customFormat="1"/>
    <row r="1864" s="198" customFormat="1"/>
    <row r="1865" s="198" customFormat="1"/>
    <row r="1866" s="198" customFormat="1"/>
    <row r="1867" s="198" customFormat="1"/>
    <row r="1868" s="198" customFormat="1"/>
    <row r="1869" s="198" customFormat="1"/>
    <row r="1870" s="198" customFormat="1"/>
    <row r="1871" s="198" customFormat="1"/>
    <row r="1872" s="198" customFormat="1"/>
    <row r="1873" s="198" customFormat="1"/>
    <row r="1874" s="198" customFormat="1"/>
    <row r="1875" s="198" customFormat="1"/>
    <row r="1876" s="198" customFormat="1"/>
    <row r="1877" s="198" customFormat="1"/>
    <row r="1878" s="198" customFormat="1"/>
    <row r="1879" s="198" customFormat="1"/>
    <row r="1880" s="198" customFormat="1"/>
    <row r="1881" s="198" customFormat="1"/>
    <row r="1882" s="198" customFormat="1"/>
    <row r="1883" s="198" customFormat="1"/>
    <row r="1884" s="198" customFormat="1"/>
    <row r="1885" s="198" customFormat="1"/>
    <row r="1886" s="198" customFormat="1"/>
    <row r="1887" s="198" customFormat="1"/>
    <row r="1888" s="198" customFormat="1"/>
    <row r="1889" s="198" customFormat="1"/>
    <row r="1890" s="198" customFormat="1"/>
    <row r="1891" s="198" customFormat="1"/>
    <row r="1892" s="198" customFormat="1"/>
    <row r="1893" s="198" customFormat="1"/>
    <row r="1894" s="198" customFormat="1"/>
    <row r="1895" s="198" customFormat="1"/>
    <row r="1896" s="198" customFormat="1"/>
    <row r="1897" s="198" customFormat="1"/>
    <row r="1898" s="198" customFormat="1"/>
    <row r="1899" s="198" customFormat="1"/>
    <row r="1900" s="198" customFormat="1"/>
    <row r="1901" s="198" customFormat="1"/>
    <row r="1902" s="198" customFormat="1"/>
    <row r="1903" s="198" customFormat="1"/>
    <row r="1904" s="198" customFormat="1"/>
    <row r="1905" s="198" customFormat="1"/>
    <row r="1906" s="198" customFormat="1"/>
    <row r="1907" s="198" customFormat="1"/>
    <row r="1908" s="198" customFormat="1"/>
    <row r="1909" s="198" customFormat="1"/>
    <row r="1910" s="198" customFormat="1"/>
    <row r="1911" s="198" customFormat="1"/>
    <row r="1912" s="198" customFormat="1"/>
    <row r="1913" s="198" customFormat="1"/>
    <row r="1914" s="198" customFormat="1"/>
    <row r="1915" s="198" customFormat="1"/>
    <row r="1916" s="198" customFormat="1"/>
    <row r="1917" s="198" customFormat="1"/>
    <row r="1918" s="198" customFormat="1"/>
    <row r="1919" s="198" customFormat="1"/>
    <row r="1920" s="198" customFormat="1"/>
    <row r="1921" s="198" customFormat="1"/>
    <row r="1922" s="198" customFormat="1"/>
    <row r="1923" s="198" customFormat="1"/>
    <row r="1924" s="198" customFormat="1"/>
    <row r="1925" s="198" customFormat="1"/>
    <row r="1926" s="198" customFormat="1"/>
    <row r="1927" s="198" customFormat="1"/>
    <row r="1928" s="198" customFormat="1"/>
    <row r="1929" s="198" customFormat="1"/>
    <row r="1930" s="198" customFormat="1"/>
    <row r="1931" s="198" customFormat="1"/>
    <row r="1932" s="198" customFormat="1"/>
    <row r="1933" s="198" customFormat="1"/>
    <row r="1934" s="198" customFormat="1"/>
    <row r="1935" s="198" customFormat="1"/>
    <row r="1936" s="198" customFormat="1"/>
    <row r="1937" s="198" customFormat="1"/>
    <row r="1938" s="198" customFormat="1"/>
    <row r="1939" s="198" customFormat="1"/>
    <row r="1940" s="198" customFormat="1"/>
    <row r="1941" s="198" customFormat="1"/>
    <row r="1942" s="198" customFormat="1"/>
    <row r="1943" s="198" customFormat="1"/>
    <row r="1944" s="198" customFormat="1"/>
    <row r="1945" s="198" customFormat="1"/>
    <row r="1946" s="198" customFormat="1"/>
    <row r="1947" s="198" customFormat="1"/>
    <row r="1948" s="198" customFormat="1"/>
    <row r="1949" s="198" customFormat="1"/>
    <row r="1950" s="198" customFormat="1"/>
    <row r="1951" s="198" customFormat="1"/>
    <row r="1952" s="198" customFormat="1"/>
    <row r="1953" s="198" customFormat="1"/>
    <row r="1954" s="198" customFormat="1"/>
    <row r="1955" s="198" customFormat="1"/>
    <row r="1956" s="198" customFormat="1"/>
    <row r="1957" s="198" customFormat="1"/>
    <row r="1958" s="198" customFormat="1"/>
    <row r="1959" s="198" customFormat="1"/>
    <row r="1960" s="198" customFormat="1"/>
    <row r="1961" s="198" customFormat="1"/>
    <row r="1962" s="198" customFormat="1"/>
    <row r="1963" s="198" customFormat="1"/>
    <row r="1964" s="198" customFormat="1"/>
    <row r="1965" s="198" customFormat="1"/>
    <row r="1966" s="198" customFormat="1"/>
    <row r="1967" s="198" customFormat="1"/>
    <row r="1968" s="198" customFormat="1"/>
    <row r="1969" s="198" customFormat="1"/>
    <row r="1970" s="198" customFormat="1"/>
    <row r="1971" s="198" customFormat="1"/>
    <row r="1972" s="198" customFormat="1"/>
    <row r="1973" s="198" customFormat="1"/>
    <row r="1974" s="198" customFormat="1"/>
    <row r="1975" s="198" customFormat="1"/>
  </sheetData>
  <mergeCells count="2">
    <mergeCell ref="E25:E29"/>
    <mergeCell ref="C25:C29"/>
  </mergeCells>
  <pageMargins left="0.7" right="0.7" top="0.78740157499999996" bottom="0.78740157499999996"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2B100-1AB3-F348-BA9B-308FB0C39BD2}">
  <dimension ref="A1:K366"/>
  <sheetViews>
    <sheetView showGridLines="0" topLeftCell="A216" zoomScale="69" zoomScaleNormal="100" workbookViewId="0">
      <selection activeCell="B74" sqref="B74"/>
    </sheetView>
  </sheetViews>
  <sheetFormatPr baseColWidth="10" defaultColWidth="8.796875" defaultRowHeight="12.75"/>
  <cols>
    <col min="2" max="2" width="48.33203125" customWidth="1"/>
    <col min="3" max="3" width="70" customWidth="1"/>
    <col min="4" max="4" width="9" customWidth="1"/>
    <col min="5" max="5" width="85" style="37" customWidth="1"/>
    <col min="6" max="6" width="28.33203125" customWidth="1"/>
    <col min="8" max="8" width="9" style="1" customWidth="1"/>
  </cols>
  <sheetData>
    <row r="1" spans="1:11">
      <c r="A1" s="29"/>
      <c r="B1" s="29"/>
      <c r="C1" s="29"/>
      <c r="D1" s="29"/>
      <c r="E1" s="31"/>
      <c r="F1" s="29"/>
      <c r="G1" s="29"/>
      <c r="H1" s="29"/>
      <c r="I1" s="29"/>
      <c r="J1" s="29"/>
      <c r="K1" s="29"/>
    </row>
    <row r="2" spans="1:11">
      <c r="A2" s="29"/>
      <c r="B2" s="29"/>
      <c r="C2" s="29"/>
      <c r="D2" s="29"/>
      <c r="E2" s="31"/>
      <c r="F2" s="29"/>
      <c r="G2" s="29"/>
      <c r="H2" s="29"/>
      <c r="I2" s="29"/>
      <c r="J2" s="29"/>
      <c r="K2" s="29"/>
    </row>
    <row r="3" spans="1:11">
      <c r="A3" s="29"/>
      <c r="B3" s="29"/>
      <c r="C3" s="29"/>
      <c r="D3" s="29"/>
      <c r="F3" s="29"/>
      <c r="G3" s="29"/>
      <c r="H3" s="29"/>
      <c r="I3" s="29"/>
      <c r="J3" s="29"/>
      <c r="K3" s="29"/>
    </row>
    <row r="4" spans="1:11">
      <c r="A4" s="29"/>
      <c r="B4" s="29"/>
      <c r="C4" s="29"/>
      <c r="D4" s="29"/>
      <c r="E4" s="31"/>
      <c r="F4" s="29"/>
      <c r="G4" s="29"/>
      <c r="H4" s="29"/>
      <c r="I4" s="29"/>
      <c r="J4" s="29"/>
      <c r="K4" s="29"/>
    </row>
    <row r="5" spans="1:11">
      <c r="A5" s="29"/>
      <c r="B5" s="29"/>
      <c r="C5" s="29"/>
      <c r="D5" s="29"/>
      <c r="F5" s="29"/>
      <c r="G5" s="29"/>
      <c r="H5" s="29"/>
      <c r="I5" s="29"/>
      <c r="J5" s="29"/>
      <c r="K5" s="29"/>
    </row>
    <row r="6" spans="1:11">
      <c r="A6" s="29"/>
      <c r="B6" s="29"/>
      <c r="C6" s="29"/>
      <c r="D6" s="29"/>
      <c r="E6" s="31"/>
      <c r="F6" s="29"/>
      <c r="G6" s="29"/>
      <c r="H6" s="29"/>
      <c r="I6" s="29"/>
      <c r="J6" s="29"/>
      <c r="K6" s="29"/>
    </row>
    <row r="7" spans="1:11" ht="15">
      <c r="A7" s="29"/>
      <c r="B7" s="32" t="s">
        <v>0</v>
      </c>
      <c r="C7" s="39"/>
      <c r="D7" s="29"/>
      <c r="F7" s="29"/>
      <c r="G7" s="29"/>
      <c r="H7" s="29"/>
      <c r="I7" s="29"/>
      <c r="J7" s="29"/>
      <c r="K7" s="29"/>
    </row>
    <row r="8" spans="1:11">
      <c r="A8" s="29"/>
      <c r="B8" s="31"/>
      <c r="C8" s="39"/>
      <c r="D8" s="29"/>
      <c r="F8" s="29"/>
      <c r="G8" s="29"/>
      <c r="H8" s="29"/>
      <c r="I8" s="29"/>
      <c r="J8" s="29"/>
      <c r="K8" s="29"/>
    </row>
    <row r="9" spans="1:11" ht="16.25" customHeight="1">
      <c r="A9" s="29"/>
      <c r="B9" s="71" t="s">
        <v>1</v>
      </c>
      <c r="C9" s="73" t="s">
        <v>2</v>
      </c>
      <c r="D9" s="72" t="s">
        <v>3</v>
      </c>
      <c r="F9" s="29"/>
      <c r="G9" s="29"/>
      <c r="H9" s="29"/>
      <c r="I9" s="29"/>
      <c r="J9" s="29"/>
    </row>
    <row r="10" spans="1:11" ht="16.25" customHeight="1">
      <c r="A10" s="29"/>
      <c r="B10" s="33" t="s">
        <v>4</v>
      </c>
      <c r="C10" s="40" t="s">
        <v>5</v>
      </c>
      <c r="D10" s="23">
        <f>D39</f>
        <v>14</v>
      </c>
      <c r="F10" s="29"/>
      <c r="G10" s="29"/>
      <c r="H10" s="29"/>
      <c r="I10" s="29"/>
      <c r="J10" s="29"/>
    </row>
    <row r="11" spans="1:11" ht="16.25" customHeight="1">
      <c r="A11" s="29"/>
      <c r="B11" s="34" t="s">
        <v>6</v>
      </c>
      <c r="C11" s="14" t="s">
        <v>5</v>
      </c>
      <c r="D11" s="24">
        <f>D54</f>
        <v>24</v>
      </c>
      <c r="F11" s="29"/>
      <c r="G11" s="29"/>
      <c r="H11" s="29"/>
      <c r="I11" s="29"/>
      <c r="J11" s="29"/>
    </row>
    <row r="12" spans="1:11" ht="16.25" customHeight="1">
      <c r="A12" s="29"/>
      <c r="B12" s="76" t="s">
        <v>7</v>
      </c>
      <c r="C12" s="76" t="s">
        <v>8</v>
      </c>
      <c r="D12" s="169">
        <f>D79</f>
        <v>1</v>
      </c>
      <c r="F12" s="29"/>
      <c r="G12" s="29"/>
      <c r="H12" s="29"/>
      <c r="I12" s="29"/>
      <c r="J12" s="29"/>
    </row>
    <row r="13" spans="1:11" ht="16.25" customHeight="1">
      <c r="A13" s="29"/>
      <c r="B13" s="76" t="s">
        <v>9</v>
      </c>
      <c r="C13" s="76" t="s">
        <v>10</v>
      </c>
      <c r="D13" s="169">
        <f>D81</f>
        <v>55</v>
      </c>
      <c r="F13" s="29"/>
      <c r="G13" s="29"/>
      <c r="H13" s="29"/>
      <c r="I13" s="29"/>
      <c r="J13" s="29"/>
    </row>
    <row r="14" spans="1:11" ht="16.25" customHeight="1">
      <c r="A14" s="29"/>
      <c r="B14" s="76" t="s">
        <v>11</v>
      </c>
      <c r="C14" s="76" t="s">
        <v>12</v>
      </c>
      <c r="D14" s="169">
        <f>D138</f>
        <v>59</v>
      </c>
      <c r="F14" s="29"/>
      <c r="G14" s="29"/>
      <c r="H14" s="29"/>
      <c r="I14" s="29"/>
      <c r="J14" s="29"/>
    </row>
    <row r="15" spans="1:11" ht="16.25" customHeight="1">
      <c r="A15" s="29"/>
      <c r="B15" s="77" t="s">
        <v>13</v>
      </c>
      <c r="C15" s="76" t="s">
        <v>12</v>
      </c>
      <c r="D15" s="169">
        <f>D199</f>
        <v>6</v>
      </c>
      <c r="F15" s="29"/>
      <c r="G15" s="29"/>
      <c r="H15" s="29"/>
      <c r="I15" s="29"/>
      <c r="J15" s="29"/>
    </row>
    <row r="16" spans="1:11" ht="16.25" customHeight="1">
      <c r="A16" s="29"/>
      <c r="B16" s="76" t="s">
        <v>14</v>
      </c>
      <c r="C16" s="76" t="s">
        <v>15</v>
      </c>
      <c r="D16" s="169">
        <f>D206</f>
        <v>5</v>
      </c>
      <c r="F16" s="29"/>
      <c r="G16" s="29"/>
      <c r="H16" s="29"/>
      <c r="I16" s="29"/>
      <c r="J16" s="29"/>
    </row>
    <row r="17" spans="1:11" ht="16.25" customHeight="1">
      <c r="A17" s="29"/>
      <c r="B17" s="76" t="s">
        <v>16</v>
      </c>
      <c r="C17" s="76" t="s">
        <v>17</v>
      </c>
      <c r="D17" s="169">
        <f>D213</f>
        <v>9</v>
      </c>
      <c r="F17" s="29"/>
      <c r="G17" s="29"/>
      <c r="H17" s="29"/>
      <c r="I17" s="29"/>
      <c r="J17" s="29"/>
    </row>
    <row r="18" spans="1:11" ht="16.25" customHeight="1">
      <c r="A18" s="29"/>
      <c r="B18" s="34" t="s">
        <v>18</v>
      </c>
      <c r="C18" s="14" t="s">
        <v>5</v>
      </c>
      <c r="D18" s="24">
        <f>D224</f>
        <v>8</v>
      </c>
      <c r="F18" s="29"/>
      <c r="G18" s="29"/>
      <c r="H18" s="29"/>
      <c r="I18" s="29"/>
      <c r="J18" s="29"/>
    </row>
    <row r="19" spans="1:11" ht="16.25" customHeight="1">
      <c r="A19" s="29"/>
      <c r="B19" s="103" t="s">
        <v>19</v>
      </c>
      <c r="C19" s="75"/>
      <c r="D19" s="74">
        <f>SUM(D10:D18)</f>
        <v>181</v>
      </c>
      <c r="F19" s="29"/>
      <c r="G19" s="29"/>
      <c r="H19" s="29"/>
      <c r="I19" s="29"/>
      <c r="J19" s="29"/>
    </row>
    <row r="20" spans="1:11" ht="16.25" customHeight="1">
      <c r="A20" s="29"/>
      <c r="B20" s="29"/>
      <c r="C20" s="29"/>
      <c r="D20" s="29"/>
      <c r="F20" s="29"/>
      <c r="G20" s="29"/>
      <c r="H20" s="29"/>
      <c r="I20" s="29"/>
      <c r="J20" s="29"/>
      <c r="K20" s="29"/>
    </row>
    <row r="21" spans="1:11" ht="16.25" customHeight="1">
      <c r="A21" s="29"/>
      <c r="B21" s="29"/>
      <c r="C21" s="29"/>
      <c r="D21" s="29"/>
      <c r="E21" s="54"/>
      <c r="F21" s="29"/>
      <c r="G21" s="29"/>
      <c r="H21" s="29"/>
      <c r="I21" s="29"/>
      <c r="J21" s="29"/>
      <c r="K21" s="29"/>
    </row>
    <row r="22" spans="1:11" ht="16.25" customHeight="1">
      <c r="A22" s="29"/>
      <c r="B22" s="29"/>
      <c r="C22" s="29"/>
      <c r="D22" s="29"/>
      <c r="E22" s="54"/>
      <c r="F22" s="29"/>
      <c r="G22" s="29"/>
      <c r="H22" s="29"/>
      <c r="I22" s="29"/>
      <c r="J22" s="29"/>
      <c r="K22" s="29"/>
    </row>
    <row r="23" spans="1:11" ht="16.25" customHeight="1">
      <c r="A23" s="29"/>
      <c r="B23" s="29"/>
      <c r="C23" s="29"/>
      <c r="D23" s="29"/>
      <c r="E23" s="31"/>
      <c r="F23" s="29"/>
      <c r="G23" s="29"/>
      <c r="H23" s="29"/>
      <c r="I23" s="29"/>
      <c r="J23" s="29"/>
      <c r="K23" s="29"/>
    </row>
    <row r="24" spans="1:11" ht="16.25" customHeight="1">
      <c r="A24" s="29"/>
      <c r="B24" s="29"/>
      <c r="C24" s="29"/>
      <c r="D24" s="29"/>
      <c r="E24" s="31"/>
      <c r="F24" s="29"/>
      <c r="G24" s="29"/>
      <c r="H24" s="29"/>
      <c r="I24" s="29"/>
      <c r="J24" s="29"/>
      <c r="K24" s="29"/>
    </row>
    <row r="25" spans="1:11" ht="17.25" customHeight="1">
      <c r="A25" s="29"/>
      <c r="B25" s="29"/>
      <c r="C25" s="29"/>
      <c r="D25" s="29"/>
      <c r="E25" s="31"/>
      <c r="F25" s="29"/>
      <c r="G25" s="29"/>
      <c r="H25" s="29"/>
      <c r="I25" s="29"/>
      <c r="J25" s="29"/>
      <c r="K25" s="29"/>
    </row>
    <row r="26" spans="1:11" ht="16.25" customHeight="1">
      <c r="A26" s="29"/>
      <c r="B26" s="104" t="s">
        <v>20</v>
      </c>
      <c r="C26" s="29"/>
      <c r="D26" s="29"/>
      <c r="E26" s="31"/>
      <c r="F26" s="29"/>
      <c r="G26" s="29"/>
      <c r="H26" s="29"/>
      <c r="I26" s="29"/>
      <c r="J26" s="29"/>
      <c r="K26" s="29"/>
    </row>
    <row r="27" spans="1:11" ht="16.25" customHeight="1">
      <c r="A27" s="29"/>
      <c r="B27" s="104"/>
      <c r="C27" s="29"/>
      <c r="D27" s="29"/>
      <c r="E27" s="31"/>
      <c r="F27" s="29"/>
      <c r="G27" s="29"/>
      <c r="H27" s="29"/>
      <c r="I27" s="29"/>
      <c r="J27" s="29"/>
      <c r="K27" s="29"/>
    </row>
    <row r="28" spans="1:11" ht="18" customHeight="1">
      <c r="A28" s="29"/>
      <c r="B28" s="106" t="s">
        <v>21</v>
      </c>
      <c r="C28" s="112"/>
      <c r="D28" s="111"/>
      <c r="E28" s="54"/>
      <c r="F28" s="29"/>
      <c r="G28" s="29"/>
      <c r="H28" s="29"/>
      <c r="I28" s="29"/>
      <c r="J28" s="29"/>
      <c r="K28" s="29"/>
    </row>
    <row r="29" spans="1:11" ht="10.25" customHeight="1">
      <c r="A29" s="29"/>
      <c r="B29" s="98"/>
      <c r="C29" s="1"/>
      <c r="D29" s="70"/>
      <c r="E29" s="54"/>
      <c r="F29" s="29"/>
      <c r="G29" s="29"/>
      <c r="H29" s="29"/>
      <c r="I29" s="29"/>
      <c r="J29" s="29"/>
      <c r="K29" s="29"/>
    </row>
    <row r="30" spans="1:11" ht="18" customHeight="1">
      <c r="A30" s="29"/>
      <c r="B30" s="107" t="s">
        <v>22</v>
      </c>
      <c r="C30" s="113"/>
      <c r="D30" s="108"/>
      <c r="E30" s="54"/>
      <c r="F30" s="29"/>
      <c r="G30" s="29"/>
      <c r="H30" s="29"/>
      <c r="I30" s="29"/>
      <c r="J30" s="29"/>
      <c r="K30" s="29"/>
    </row>
    <row r="31" spans="1:11" ht="10.25" customHeight="1">
      <c r="A31" s="29"/>
      <c r="B31" s="105"/>
      <c r="C31" s="1"/>
      <c r="D31" s="114"/>
      <c r="E31" s="54"/>
      <c r="F31" s="29"/>
      <c r="G31" s="29"/>
      <c r="H31" s="29"/>
      <c r="I31" s="29"/>
      <c r="J31" s="29"/>
      <c r="K31" s="29"/>
    </row>
    <row r="32" spans="1:11" ht="18" customHeight="1">
      <c r="A32" s="29"/>
      <c r="B32" s="109" t="s">
        <v>23</v>
      </c>
      <c r="C32" s="115"/>
      <c r="D32" s="110"/>
      <c r="E32" s="54"/>
      <c r="F32" s="29"/>
      <c r="G32" s="29"/>
      <c r="H32" s="29"/>
      <c r="I32" s="29"/>
      <c r="J32" s="29"/>
      <c r="K32" s="29"/>
    </row>
    <row r="33" spans="1:11" ht="16.25" customHeight="1">
      <c r="A33" s="29"/>
      <c r="C33" s="116"/>
      <c r="D33" s="114"/>
      <c r="E33" s="54"/>
      <c r="F33" s="29"/>
      <c r="G33" s="29"/>
      <c r="H33" s="29"/>
      <c r="I33" s="29"/>
      <c r="J33" s="29"/>
      <c r="K33" s="29"/>
    </row>
    <row r="34" spans="1:11" ht="16.25" customHeight="1">
      <c r="A34" s="29"/>
      <c r="C34" s="84"/>
      <c r="D34" s="22"/>
      <c r="E34" s="54"/>
      <c r="F34" s="29"/>
      <c r="G34" s="29"/>
      <c r="H34" s="29"/>
      <c r="I34" s="29"/>
      <c r="J34" s="29"/>
      <c r="K34" s="29"/>
    </row>
    <row r="35" spans="1:11" ht="16.25" customHeight="1">
      <c r="A35" s="29"/>
      <c r="B35" s="29"/>
      <c r="C35" s="29"/>
      <c r="D35" s="29"/>
      <c r="E35" s="31"/>
      <c r="F35" s="29"/>
      <c r="G35" s="29"/>
      <c r="H35" s="29"/>
      <c r="I35" s="29"/>
      <c r="J35" s="29"/>
      <c r="K35" s="29"/>
    </row>
    <row r="36" spans="1:11" ht="16.25" customHeight="1">
      <c r="A36" s="29"/>
      <c r="B36" s="32" t="s">
        <v>24</v>
      </c>
      <c r="C36" s="29"/>
      <c r="D36" s="29"/>
      <c r="F36" s="29"/>
      <c r="G36" s="29"/>
      <c r="H36" s="29"/>
      <c r="I36" s="29"/>
      <c r="J36" s="29"/>
      <c r="K36" s="29"/>
    </row>
    <row r="37" spans="1:11" ht="16.25" customHeight="1">
      <c r="A37" s="29"/>
      <c r="B37" s="29"/>
      <c r="C37" s="29"/>
      <c r="D37" s="29"/>
      <c r="E37" s="31"/>
      <c r="F37" s="29"/>
      <c r="G37" s="29"/>
      <c r="H37" s="29"/>
      <c r="I37" s="29"/>
      <c r="J37" s="29"/>
      <c r="K37" s="29"/>
    </row>
    <row r="38" spans="1:11" ht="16.25" customHeight="1">
      <c r="A38" s="29"/>
      <c r="B38" s="16" t="s">
        <v>25</v>
      </c>
      <c r="C38" s="16" t="s">
        <v>26</v>
      </c>
      <c r="D38" s="38" t="s">
        <v>3</v>
      </c>
      <c r="E38" s="35" t="s">
        <v>27</v>
      </c>
      <c r="F38" s="29"/>
      <c r="G38" s="29"/>
      <c r="H38" s="29"/>
      <c r="I38" s="29"/>
      <c r="J38" s="29"/>
      <c r="K38" s="29"/>
    </row>
    <row r="39" spans="1:11" ht="16.25" customHeight="1">
      <c r="A39" s="29"/>
      <c r="B39" s="81" t="s">
        <v>4</v>
      </c>
      <c r="C39" s="326"/>
      <c r="D39" s="25">
        <v>14</v>
      </c>
      <c r="E39" s="79" t="s">
        <v>4</v>
      </c>
      <c r="F39" s="29"/>
      <c r="G39" s="29"/>
      <c r="H39" s="29"/>
      <c r="I39" s="29"/>
      <c r="J39" s="29"/>
      <c r="K39" s="29"/>
    </row>
    <row r="40" spans="1:11" ht="16.25" customHeight="1">
      <c r="A40" s="29"/>
      <c r="B40" s="97" t="s">
        <v>954</v>
      </c>
      <c r="C40" s="327" t="s">
        <v>28</v>
      </c>
      <c r="D40" s="48"/>
      <c r="E40" s="97" t="s">
        <v>29</v>
      </c>
      <c r="F40" s="29"/>
      <c r="G40" s="29"/>
      <c r="H40" s="29"/>
      <c r="I40" s="29"/>
      <c r="J40" s="29"/>
      <c r="K40" s="29"/>
    </row>
    <row r="41" spans="1:11" ht="26.25" customHeight="1">
      <c r="A41" s="29"/>
      <c r="B41" s="55" t="s">
        <v>955</v>
      </c>
      <c r="C41" s="12" t="s">
        <v>30</v>
      </c>
      <c r="D41" s="56"/>
      <c r="E41" s="55" t="s">
        <v>31</v>
      </c>
      <c r="F41" s="29"/>
      <c r="G41" s="29"/>
      <c r="H41" s="29"/>
      <c r="I41" s="29"/>
      <c r="J41" s="29"/>
      <c r="K41" s="29"/>
    </row>
    <row r="42" spans="1:11" s="6" customFormat="1" ht="31.25" customHeight="1">
      <c r="A42" s="31"/>
      <c r="B42" s="55" t="s">
        <v>956</v>
      </c>
      <c r="C42" s="57" t="s">
        <v>30</v>
      </c>
      <c r="D42" s="56"/>
      <c r="E42" s="55" t="s">
        <v>32</v>
      </c>
      <c r="F42" s="31"/>
      <c r="G42" s="31"/>
      <c r="H42" s="31"/>
      <c r="I42" s="31"/>
      <c r="J42" s="31"/>
      <c r="K42" s="31"/>
    </row>
    <row r="43" spans="1:11" ht="63.75">
      <c r="A43" s="29"/>
      <c r="B43" s="55" t="s">
        <v>1882</v>
      </c>
      <c r="C43" s="57" t="s">
        <v>1883</v>
      </c>
      <c r="D43" s="56"/>
      <c r="E43" s="57" t="s">
        <v>33</v>
      </c>
      <c r="F43" s="29"/>
      <c r="G43" s="29"/>
      <c r="H43" s="29"/>
      <c r="I43" s="29"/>
      <c r="J43" s="29"/>
      <c r="K43" s="29"/>
    </row>
    <row r="44" spans="1:11" ht="16.25" customHeight="1">
      <c r="A44" s="29"/>
      <c r="B44" s="55" t="s">
        <v>957</v>
      </c>
      <c r="C44" s="12" t="s">
        <v>28</v>
      </c>
      <c r="D44" s="56"/>
      <c r="E44" s="55" t="s">
        <v>34</v>
      </c>
      <c r="F44" s="29"/>
      <c r="G44" s="29"/>
      <c r="H44" s="29"/>
      <c r="I44" s="29"/>
      <c r="J44" s="29"/>
      <c r="K44" s="29"/>
    </row>
    <row r="45" spans="1:11" ht="16.25" customHeight="1">
      <c r="A45" s="29"/>
      <c r="B45" s="55" t="s">
        <v>958</v>
      </c>
      <c r="C45" s="12" t="s">
        <v>28</v>
      </c>
      <c r="D45" s="56"/>
      <c r="E45" s="55" t="s">
        <v>35</v>
      </c>
      <c r="F45" s="29"/>
      <c r="G45" s="29"/>
      <c r="H45" s="29"/>
      <c r="I45" s="29"/>
      <c r="J45" s="29"/>
      <c r="K45" s="29"/>
    </row>
    <row r="46" spans="1:11" ht="16.25" customHeight="1">
      <c r="A46" s="29"/>
      <c r="B46" s="55" t="s">
        <v>959</v>
      </c>
      <c r="C46" s="12" t="s">
        <v>28</v>
      </c>
      <c r="D46" s="56"/>
      <c r="E46" s="55" t="s">
        <v>36</v>
      </c>
      <c r="F46" s="29"/>
      <c r="G46" s="29"/>
      <c r="H46" s="29"/>
      <c r="I46" s="29"/>
      <c r="J46" s="29"/>
      <c r="K46" s="29"/>
    </row>
    <row r="47" spans="1:11" ht="16.25" customHeight="1">
      <c r="A47" s="29"/>
      <c r="B47" s="55" t="s">
        <v>960</v>
      </c>
      <c r="C47" s="12" t="s">
        <v>28</v>
      </c>
      <c r="D47" s="56"/>
      <c r="E47" s="55" t="s">
        <v>37</v>
      </c>
      <c r="F47" s="29"/>
      <c r="G47" s="29"/>
      <c r="H47" s="29"/>
      <c r="I47" s="29"/>
      <c r="J47" s="29"/>
      <c r="K47" s="29"/>
    </row>
    <row r="48" spans="1:11" ht="31.25" customHeight="1">
      <c r="A48" s="29"/>
      <c r="B48" s="45" t="s">
        <v>961</v>
      </c>
      <c r="C48" s="52" t="s">
        <v>38</v>
      </c>
      <c r="D48" s="84"/>
      <c r="E48" s="53" t="s">
        <v>39</v>
      </c>
      <c r="F48" s="29"/>
      <c r="G48" s="29"/>
      <c r="H48" s="29"/>
      <c r="I48" s="29"/>
      <c r="J48" s="29"/>
      <c r="K48" s="29"/>
    </row>
    <row r="49" spans="1:11" s="50" customFormat="1" ht="16.25" customHeight="1">
      <c r="A49" s="29"/>
      <c r="B49" s="49" t="s">
        <v>962</v>
      </c>
      <c r="C49" s="327" t="s">
        <v>28</v>
      </c>
      <c r="D49" s="48"/>
      <c r="E49" s="49" t="s">
        <v>40</v>
      </c>
      <c r="F49" s="29"/>
      <c r="G49" s="29"/>
      <c r="H49" s="29"/>
      <c r="I49" s="29"/>
      <c r="J49" s="29"/>
      <c r="K49" s="29"/>
    </row>
    <row r="50" spans="1:11" s="50" customFormat="1" ht="16.25" customHeight="1">
      <c r="A50" s="29"/>
      <c r="B50" s="63" t="s">
        <v>963</v>
      </c>
      <c r="C50" s="328" t="s">
        <v>41</v>
      </c>
      <c r="D50" s="48"/>
      <c r="E50" s="63" t="s">
        <v>42</v>
      </c>
      <c r="F50" s="29"/>
      <c r="G50" s="29"/>
      <c r="H50" s="29"/>
      <c r="I50" s="29"/>
      <c r="J50" s="29"/>
      <c r="K50" s="29"/>
    </row>
    <row r="51" spans="1:11" s="50" customFormat="1" ht="25.5">
      <c r="A51" s="29"/>
      <c r="B51" s="49" t="s">
        <v>1503</v>
      </c>
      <c r="C51" s="327" t="s">
        <v>1509</v>
      </c>
      <c r="D51" s="48"/>
      <c r="E51" s="5" t="s">
        <v>44</v>
      </c>
      <c r="F51" s="29"/>
      <c r="G51" s="29"/>
      <c r="H51" s="29"/>
      <c r="I51" s="29"/>
      <c r="J51" s="29"/>
      <c r="K51" s="29"/>
    </row>
    <row r="52" spans="1:11" s="50" customFormat="1" ht="38.25">
      <c r="A52" s="29"/>
      <c r="B52" s="49" t="s">
        <v>964</v>
      </c>
      <c r="C52" s="327" t="s">
        <v>944</v>
      </c>
      <c r="D52" s="48"/>
      <c r="E52" s="49" t="s">
        <v>45</v>
      </c>
      <c r="F52" s="29"/>
      <c r="G52" s="29"/>
      <c r="H52" s="29"/>
      <c r="I52" s="29"/>
      <c r="J52" s="29"/>
      <c r="K52" s="29"/>
    </row>
    <row r="53" spans="1:11" s="50" customFormat="1" ht="16.25" customHeight="1">
      <c r="A53" s="29"/>
      <c r="B53" s="97" t="s">
        <v>965</v>
      </c>
      <c r="C53" s="327" t="s">
        <v>28</v>
      </c>
      <c r="D53" s="48"/>
      <c r="E53" s="97" t="s">
        <v>46</v>
      </c>
      <c r="F53" s="29"/>
      <c r="G53" s="29"/>
      <c r="H53" s="29"/>
      <c r="I53" s="29"/>
      <c r="J53" s="29"/>
      <c r="K53" s="29"/>
    </row>
    <row r="54" spans="1:11" s="50" customFormat="1" ht="16.25" customHeight="1">
      <c r="A54" s="29"/>
      <c r="B54" s="81" t="s">
        <v>47</v>
      </c>
      <c r="C54" s="326"/>
      <c r="D54" s="329">
        <v>24</v>
      </c>
      <c r="E54" s="36" t="s">
        <v>47</v>
      </c>
      <c r="F54" s="29"/>
      <c r="G54" s="29"/>
      <c r="H54" s="29"/>
      <c r="I54" s="29"/>
      <c r="J54" s="29"/>
      <c r="K54" s="29"/>
    </row>
    <row r="55" spans="1:11" s="50" customFormat="1" ht="16.25" customHeight="1">
      <c r="A55" s="29"/>
      <c r="B55" s="10" t="s">
        <v>966</v>
      </c>
      <c r="C55" s="4" t="s">
        <v>48</v>
      </c>
      <c r="D55" s="330"/>
      <c r="E55" s="15" t="s">
        <v>49</v>
      </c>
      <c r="F55" s="29"/>
      <c r="G55" s="29"/>
      <c r="H55" s="29"/>
      <c r="I55" s="29"/>
      <c r="J55" s="29"/>
      <c r="K55" s="29"/>
    </row>
    <row r="56" spans="1:11" s="50" customFormat="1" ht="38.25">
      <c r="A56" s="29"/>
      <c r="B56" s="10" t="s">
        <v>967</v>
      </c>
      <c r="C56" s="12" t="s">
        <v>50</v>
      </c>
      <c r="D56" s="330"/>
      <c r="E56" s="15" t="s">
        <v>51</v>
      </c>
      <c r="F56" s="29"/>
      <c r="G56" s="29"/>
      <c r="H56" s="29"/>
      <c r="I56" s="29"/>
      <c r="J56" s="29"/>
      <c r="K56" s="29"/>
    </row>
    <row r="57" spans="1:11" s="50" customFormat="1" ht="132" customHeight="1">
      <c r="A57" s="29"/>
      <c r="B57" s="49" t="s">
        <v>968</v>
      </c>
      <c r="C57" s="646" t="s">
        <v>1866</v>
      </c>
      <c r="D57" s="48"/>
      <c r="E57" s="49" t="s">
        <v>52</v>
      </c>
      <c r="F57" s="29"/>
      <c r="G57" s="29"/>
      <c r="H57" s="29"/>
      <c r="I57" s="29"/>
      <c r="J57" s="29"/>
      <c r="K57" s="29"/>
    </row>
    <row r="58" spans="1:11" s="50" customFormat="1" ht="199.25" customHeight="1">
      <c r="A58" s="29"/>
      <c r="B58" s="14" t="s">
        <v>969</v>
      </c>
      <c r="C58" s="57" t="s">
        <v>1514</v>
      </c>
      <c r="D58" s="330"/>
      <c r="E58" s="42" t="s">
        <v>53</v>
      </c>
      <c r="F58" s="29"/>
      <c r="G58" s="29"/>
      <c r="H58" s="29"/>
      <c r="I58" s="29"/>
      <c r="J58" s="29"/>
      <c r="K58" s="29"/>
    </row>
    <row r="59" spans="1:11" ht="16.25" customHeight="1">
      <c r="A59" s="29"/>
      <c r="B59" s="51" t="s">
        <v>970</v>
      </c>
      <c r="C59" s="44" t="s">
        <v>48</v>
      </c>
      <c r="D59" s="330"/>
      <c r="E59" s="42" t="s">
        <v>54</v>
      </c>
      <c r="F59" s="29"/>
      <c r="G59" s="29"/>
      <c r="H59" s="29"/>
      <c r="I59" s="29"/>
      <c r="J59" s="29"/>
      <c r="K59" s="29"/>
    </row>
    <row r="60" spans="1:11" ht="16.25" customHeight="1">
      <c r="A60" s="29"/>
      <c r="B60" s="14" t="s">
        <v>971</v>
      </c>
      <c r="C60" s="55" t="s">
        <v>28</v>
      </c>
      <c r="D60" s="330"/>
      <c r="E60" s="55" t="s">
        <v>55</v>
      </c>
      <c r="F60" s="29"/>
      <c r="G60" s="29"/>
      <c r="H60" s="29"/>
      <c r="I60" s="29"/>
      <c r="J60" s="29"/>
      <c r="K60" s="29"/>
    </row>
    <row r="61" spans="1:11" ht="16.25" customHeight="1">
      <c r="A61" s="29"/>
      <c r="B61" s="14" t="s">
        <v>972</v>
      </c>
      <c r="C61" s="55" t="s">
        <v>28</v>
      </c>
      <c r="D61" s="330"/>
      <c r="E61" s="55" t="s">
        <v>56</v>
      </c>
      <c r="F61" s="29"/>
      <c r="G61" s="29"/>
      <c r="H61" s="29"/>
      <c r="I61" s="29"/>
      <c r="J61" s="29"/>
      <c r="K61" s="29"/>
    </row>
    <row r="62" spans="1:11" ht="16.25" customHeight="1">
      <c r="A62" s="29"/>
      <c r="B62" s="51" t="s">
        <v>973</v>
      </c>
      <c r="C62" s="44" t="s">
        <v>48</v>
      </c>
      <c r="D62" s="330"/>
      <c r="E62" s="61" t="s">
        <v>57</v>
      </c>
      <c r="F62" s="29"/>
      <c r="G62" s="29"/>
      <c r="H62" s="29"/>
      <c r="I62" s="29"/>
      <c r="J62" s="29"/>
      <c r="K62" s="29"/>
    </row>
    <row r="63" spans="1:11" ht="353.25" customHeight="1">
      <c r="A63" s="29"/>
      <c r="B63" s="2" t="s">
        <v>974</v>
      </c>
      <c r="C63" s="7" t="s">
        <v>1515</v>
      </c>
      <c r="D63" s="330"/>
      <c r="E63" s="11" t="s">
        <v>58</v>
      </c>
      <c r="F63" s="29"/>
      <c r="G63" s="29"/>
      <c r="H63" s="29"/>
      <c r="I63" s="29"/>
      <c r="J63" s="29"/>
      <c r="K63" s="29"/>
    </row>
    <row r="64" spans="1:11" ht="195" customHeight="1">
      <c r="A64" s="29"/>
      <c r="B64" s="2" t="s">
        <v>975</v>
      </c>
      <c r="C64" s="7" t="s">
        <v>1516</v>
      </c>
      <c r="D64" s="330"/>
      <c r="E64" s="11" t="s">
        <v>59</v>
      </c>
      <c r="F64" s="29"/>
      <c r="G64" s="29"/>
      <c r="H64" s="29"/>
      <c r="I64" s="29"/>
      <c r="J64" s="29"/>
      <c r="K64" s="29"/>
    </row>
    <row r="65" spans="1:11" ht="367.25" customHeight="1">
      <c r="A65" s="29"/>
      <c r="B65" s="2" t="s">
        <v>976</v>
      </c>
      <c r="C65" s="7" t="s">
        <v>1512</v>
      </c>
      <c r="D65" s="330"/>
      <c r="E65" s="11" t="s">
        <v>60</v>
      </c>
      <c r="F65" s="29"/>
      <c r="G65" s="29"/>
      <c r="H65" s="29"/>
      <c r="I65" s="29"/>
      <c r="J65" s="29"/>
      <c r="K65" s="29"/>
    </row>
    <row r="66" spans="1:11" ht="192" customHeight="1">
      <c r="A66" s="29"/>
      <c r="B66" s="2" t="s">
        <v>977</v>
      </c>
      <c r="C66" s="7" t="s">
        <v>1513</v>
      </c>
      <c r="D66" s="330"/>
      <c r="E66" s="11" t="s">
        <v>61</v>
      </c>
      <c r="F66" s="29"/>
      <c r="G66" s="29"/>
      <c r="H66" s="29"/>
      <c r="I66" s="29"/>
      <c r="J66" s="29"/>
      <c r="K66" s="29"/>
    </row>
    <row r="67" spans="1:11" ht="89.25" customHeight="1">
      <c r="A67" s="29"/>
      <c r="B67" s="2" t="s">
        <v>978</v>
      </c>
      <c r="C67" s="46" t="s">
        <v>942</v>
      </c>
      <c r="D67" s="330"/>
      <c r="E67" s="13" t="s">
        <v>62</v>
      </c>
      <c r="F67" s="29"/>
      <c r="G67" s="29"/>
      <c r="H67" s="29"/>
      <c r="I67" s="29"/>
      <c r="J67" s="29"/>
      <c r="K67" s="29"/>
    </row>
    <row r="68" spans="1:11" ht="51">
      <c r="A68" s="29"/>
      <c r="B68" s="14" t="s">
        <v>979</v>
      </c>
      <c r="C68" s="46" t="s">
        <v>63</v>
      </c>
      <c r="D68" s="330"/>
      <c r="E68" s="13" t="s">
        <v>64</v>
      </c>
      <c r="F68" s="29"/>
      <c r="G68" s="29"/>
      <c r="H68" s="29"/>
      <c r="I68" s="29"/>
      <c r="J68" s="29"/>
      <c r="K68" s="29"/>
    </row>
    <row r="69" spans="1:11" ht="114.75">
      <c r="A69" s="29"/>
      <c r="B69" s="65" t="s">
        <v>980</v>
      </c>
      <c r="C69" s="321" t="s">
        <v>65</v>
      </c>
      <c r="D69" s="330"/>
      <c r="E69" s="66" t="s">
        <v>66</v>
      </c>
      <c r="F69" s="29"/>
      <c r="G69" s="29"/>
      <c r="H69" s="29"/>
      <c r="I69" s="29"/>
      <c r="J69" s="29"/>
      <c r="K69" s="29"/>
    </row>
    <row r="70" spans="1:11" ht="16.25" customHeight="1">
      <c r="A70" s="29"/>
      <c r="B70" s="3" t="s">
        <v>1006</v>
      </c>
      <c r="C70" s="323" t="s">
        <v>41</v>
      </c>
      <c r="D70" s="330"/>
      <c r="E70" s="13" t="s">
        <v>67</v>
      </c>
      <c r="F70" s="29"/>
      <c r="G70" s="29"/>
      <c r="H70" s="29"/>
      <c r="I70" s="29"/>
      <c r="J70" s="29"/>
      <c r="K70" s="29"/>
    </row>
    <row r="71" spans="1:11" ht="51">
      <c r="A71" s="29"/>
      <c r="B71" s="2" t="s">
        <v>1007</v>
      </c>
      <c r="C71" s="322" t="s">
        <v>68</v>
      </c>
      <c r="D71" s="330"/>
      <c r="E71" s="13" t="s">
        <v>69</v>
      </c>
      <c r="F71" s="29"/>
      <c r="G71" s="29"/>
      <c r="H71" s="29"/>
      <c r="I71" s="29"/>
      <c r="J71" s="29"/>
      <c r="K71" s="29"/>
    </row>
    <row r="72" spans="1:11" ht="114" customHeight="1">
      <c r="A72" s="29"/>
      <c r="B72" s="68" t="s">
        <v>1008</v>
      </c>
      <c r="C72" s="321" t="s">
        <v>65</v>
      </c>
      <c r="D72" s="330"/>
      <c r="E72" s="66" t="s">
        <v>70</v>
      </c>
      <c r="F72" s="29"/>
      <c r="G72" s="29"/>
      <c r="H72" s="29"/>
      <c r="I72" s="29"/>
      <c r="J72" s="29"/>
      <c r="K72" s="29"/>
    </row>
    <row r="73" spans="1:11" ht="16.25" customHeight="1">
      <c r="A73" s="29"/>
      <c r="B73" s="2" t="s">
        <v>1009</v>
      </c>
      <c r="C73" s="324" t="s">
        <v>41</v>
      </c>
      <c r="D73" s="330"/>
      <c r="E73" s="13" t="s">
        <v>71</v>
      </c>
      <c r="F73" s="29"/>
      <c r="G73" s="29"/>
      <c r="H73" s="29"/>
      <c r="I73" s="29"/>
      <c r="J73" s="29"/>
      <c r="K73" s="29"/>
    </row>
    <row r="74" spans="1:11" ht="76.5">
      <c r="A74" s="29"/>
      <c r="B74" s="2" t="s">
        <v>1010</v>
      </c>
      <c r="C74" s="34" t="s">
        <v>263</v>
      </c>
      <c r="D74" s="330"/>
      <c r="E74" s="13" t="s">
        <v>72</v>
      </c>
      <c r="F74" s="29"/>
      <c r="G74" s="29"/>
      <c r="H74" s="29"/>
      <c r="I74" s="29"/>
      <c r="J74" s="29"/>
      <c r="K74" s="29"/>
    </row>
    <row r="75" spans="1:11" ht="25.5">
      <c r="A75" s="29"/>
      <c r="B75" s="2" t="s">
        <v>1011</v>
      </c>
      <c r="C75" s="7" t="s">
        <v>30</v>
      </c>
      <c r="D75" s="330"/>
      <c r="E75" s="13" t="s">
        <v>73</v>
      </c>
      <c r="F75" s="29"/>
      <c r="G75" s="29"/>
      <c r="H75" s="29"/>
      <c r="I75" s="29"/>
      <c r="J75" s="29"/>
      <c r="K75" s="29"/>
    </row>
    <row r="76" spans="1:11" ht="110.25" customHeight="1">
      <c r="A76" s="29"/>
      <c r="B76" s="67" t="s">
        <v>1012</v>
      </c>
      <c r="C76" s="331" t="s">
        <v>48</v>
      </c>
      <c r="D76" s="330"/>
      <c r="E76" s="78" t="s">
        <v>74</v>
      </c>
      <c r="F76" s="29"/>
      <c r="G76" s="29"/>
      <c r="H76" s="29"/>
      <c r="I76" s="29"/>
      <c r="J76" s="29"/>
      <c r="K76" s="29"/>
    </row>
    <row r="77" spans="1:11" ht="16.25" customHeight="1">
      <c r="A77" s="29"/>
      <c r="B77" s="14" t="s">
        <v>1013</v>
      </c>
      <c r="C77" s="325" t="s">
        <v>41</v>
      </c>
      <c r="D77" s="330"/>
      <c r="E77" s="13" t="s">
        <v>75</v>
      </c>
      <c r="F77" s="29"/>
      <c r="G77" s="29"/>
      <c r="H77" s="29"/>
      <c r="I77" s="29"/>
      <c r="J77" s="29"/>
      <c r="K77" s="29"/>
    </row>
    <row r="78" spans="1:11" ht="25.5">
      <c r="A78" s="29"/>
      <c r="B78" s="49" t="s">
        <v>1014</v>
      </c>
      <c r="C78" s="327" t="s">
        <v>76</v>
      </c>
      <c r="D78" s="48"/>
      <c r="E78" s="49" t="s">
        <v>77</v>
      </c>
      <c r="F78" s="29"/>
      <c r="G78" s="29"/>
      <c r="H78" s="29"/>
      <c r="I78" s="29"/>
      <c r="J78" s="29"/>
      <c r="K78" s="29"/>
    </row>
    <row r="79" spans="1:11" ht="15" customHeight="1">
      <c r="A79" s="29"/>
      <c r="B79" s="81" t="s">
        <v>7</v>
      </c>
      <c r="C79" s="326"/>
      <c r="D79" s="26">
        <v>1</v>
      </c>
      <c r="E79" s="30" t="s">
        <v>7</v>
      </c>
      <c r="F79" s="29"/>
      <c r="G79" s="29"/>
      <c r="H79" s="29"/>
      <c r="I79" s="29"/>
      <c r="J79" s="29"/>
      <c r="K79" s="29"/>
    </row>
    <row r="80" spans="1:11" ht="63.75">
      <c r="A80" s="29"/>
      <c r="B80" s="2" t="s">
        <v>1015</v>
      </c>
      <c r="C80" s="7" t="s">
        <v>941</v>
      </c>
      <c r="D80" s="330"/>
      <c r="E80" s="13" t="s">
        <v>78</v>
      </c>
      <c r="F80" s="29"/>
      <c r="G80" s="29"/>
      <c r="H80" s="29"/>
      <c r="I80" s="29"/>
      <c r="J80" s="29"/>
      <c r="K80" s="29"/>
    </row>
    <row r="81" spans="1:11" ht="16.25" customHeight="1">
      <c r="A81" s="29"/>
      <c r="B81" s="81" t="s">
        <v>9</v>
      </c>
      <c r="C81" s="326"/>
      <c r="D81" s="329">
        <v>55</v>
      </c>
      <c r="E81" s="332" t="s">
        <v>9</v>
      </c>
      <c r="F81" s="29"/>
      <c r="G81" s="29"/>
      <c r="H81" s="29"/>
      <c r="I81" s="29"/>
      <c r="J81" s="29"/>
      <c r="K81" s="29"/>
    </row>
    <row r="82" spans="1:11" ht="16.25" customHeight="1">
      <c r="A82" s="29"/>
      <c r="B82" s="100" t="s">
        <v>79</v>
      </c>
      <c r="C82" s="86"/>
      <c r="D82" s="28"/>
      <c r="E82" s="85" t="s">
        <v>79</v>
      </c>
      <c r="F82" s="29"/>
      <c r="G82" s="29"/>
      <c r="H82" s="29"/>
      <c r="I82" s="29"/>
      <c r="J82" s="29"/>
      <c r="K82" s="29"/>
    </row>
    <row r="83" spans="1:11" ht="16.25" customHeight="1">
      <c r="A83" s="29"/>
      <c r="B83" s="59" t="s">
        <v>1016</v>
      </c>
      <c r="C83" s="699" t="s">
        <v>80</v>
      </c>
      <c r="D83" s="330"/>
      <c r="E83" s="59" t="s">
        <v>81</v>
      </c>
      <c r="F83" s="29"/>
      <c r="G83" s="29"/>
      <c r="H83" s="29"/>
      <c r="I83" s="29"/>
      <c r="J83" s="29"/>
      <c r="K83" s="29"/>
    </row>
    <row r="84" spans="1:11" ht="16.25" customHeight="1">
      <c r="A84" s="29"/>
      <c r="B84" s="59" t="s">
        <v>1035</v>
      </c>
      <c r="C84" s="700"/>
      <c r="D84" s="330"/>
      <c r="E84" s="59" t="s">
        <v>82</v>
      </c>
      <c r="F84" s="29"/>
      <c r="G84" s="29"/>
      <c r="H84" s="29"/>
      <c r="I84" s="29"/>
      <c r="J84" s="29"/>
      <c r="K84" s="29"/>
    </row>
    <row r="85" spans="1:11" ht="16.25" customHeight="1">
      <c r="A85" s="29"/>
      <c r="B85" s="59" t="s">
        <v>1046</v>
      </c>
      <c r="C85" s="700"/>
      <c r="D85" s="330"/>
      <c r="E85" s="59" t="s">
        <v>83</v>
      </c>
      <c r="F85" s="29"/>
      <c r="G85" s="29"/>
      <c r="H85" s="29"/>
      <c r="I85" s="29"/>
      <c r="J85" s="29"/>
      <c r="K85" s="29"/>
    </row>
    <row r="86" spans="1:11" ht="16.25" customHeight="1">
      <c r="A86" s="29"/>
      <c r="B86" s="59" t="s">
        <v>1047</v>
      </c>
      <c r="C86" s="700"/>
      <c r="D86" s="330"/>
      <c r="E86" s="59" t="s">
        <v>84</v>
      </c>
      <c r="F86" s="29"/>
      <c r="G86" s="29"/>
      <c r="H86" s="29"/>
      <c r="I86" s="29"/>
      <c r="J86" s="29"/>
      <c r="K86" s="29"/>
    </row>
    <row r="87" spans="1:11" ht="16.25" customHeight="1">
      <c r="A87" s="29"/>
      <c r="B87" s="59" t="s">
        <v>1051</v>
      </c>
      <c r="C87" s="700"/>
      <c r="D87" s="330"/>
      <c r="E87" s="59" t="s">
        <v>85</v>
      </c>
      <c r="F87" s="29"/>
      <c r="G87" s="29"/>
      <c r="H87" s="29"/>
      <c r="I87" s="29"/>
      <c r="J87" s="29"/>
      <c r="K87" s="29"/>
    </row>
    <row r="88" spans="1:11" ht="16.25" customHeight="1">
      <c r="A88" s="29"/>
      <c r="B88" s="59" t="s">
        <v>1052</v>
      </c>
      <c r="C88" s="700"/>
      <c r="D88" s="330"/>
      <c r="E88" s="59" t="s">
        <v>86</v>
      </c>
      <c r="F88" s="29"/>
      <c r="G88" s="29"/>
      <c r="H88" s="29"/>
      <c r="I88" s="29"/>
      <c r="J88" s="29"/>
      <c r="K88" s="29"/>
    </row>
    <row r="89" spans="1:11" ht="16.25" customHeight="1">
      <c r="A89" s="29"/>
      <c r="B89" s="59" t="s">
        <v>1053</v>
      </c>
      <c r="C89" s="700"/>
      <c r="D89" s="330"/>
      <c r="E89" s="59" t="s">
        <v>87</v>
      </c>
      <c r="F89" s="29"/>
      <c r="G89" s="29"/>
      <c r="H89" s="29"/>
      <c r="I89" s="29"/>
      <c r="J89" s="29"/>
      <c r="K89" s="29"/>
    </row>
    <row r="90" spans="1:11" ht="16.25" customHeight="1">
      <c r="A90" s="29"/>
      <c r="B90" s="59" t="s">
        <v>1054</v>
      </c>
      <c r="C90" s="700"/>
      <c r="D90" s="330"/>
      <c r="E90" s="59" t="s">
        <v>88</v>
      </c>
      <c r="F90" s="29"/>
      <c r="G90" s="29"/>
      <c r="H90" s="29"/>
      <c r="I90" s="29"/>
      <c r="J90" s="29"/>
      <c r="K90" s="29"/>
    </row>
    <row r="91" spans="1:11" ht="16.25" customHeight="1">
      <c r="A91" s="29"/>
      <c r="B91" s="59" t="s">
        <v>1055</v>
      </c>
      <c r="C91" s="700"/>
      <c r="D91" s="330"/>
      <c r="E91" s="59" t="s">
        <v>89</v>
      </c>
      <c r="F91" s="29"/>
      <c r="G91" s="29"/>
      <c r="H91" s="29"/>
      <c r="I91" s="29"/>
      <c r="J91" s="29"/>
      <c r="K91" s="29"/>
    </row>
    <row r="92" spans="1:11" ht="16.25" customHeight="1">
      <c r="A92" s="29"/>
      <c r="B92" s="59" t="s">
        <v>1056</v>
      </c>
      <c r="C92" s="700"/>
      <c r="D92" s="330"/>
      <c r="E92" s="59" t="s">
        <v>90</v>
      </c>
      <c r="F92" s="29"/>
      <c r="G92" s="29"/>
      <c r="H92" s="29"/>
      <c r="I92" s="29"/>
      <c r="J92" s="29"/>
      <c r="K92" s="29"/>
    </row>
    <row r="93" spans="1:11" s="1" customFormat="1" ht="16.25" customHeight="1">
      <c r="A93" s="29"/>
      <c r="B93" s="59" t="s">
        <v>1057</v>
      </c>
      <c r="C93" s="700"/>
      <c r="D93" s="330"/>
      <c r="E93" s="59" t="s">
        <v>91</v>
      </c>
      <c r="F93" s="29"/>
      <c r="G93" s="29"/>
      <c r="H93" s="29"/>
      <c r="I93" s="29"/>
      <c r="J93" s="29"/>
      <c r="K93" s="29"/>
    </row>
    <row r="94" spans="1:11" s="1" customFormat="1" ht="16.25" customHeight="1">
      <c r="A94" s="29"/>
      <c r="B94" s="59" t="s">
        <v>1058</v>
      </c>
      <c r="C94" s="700"/>
      <c r="D94" s="330"/>
      <c r="E94" s="59" t="s">
        <v>92</v>
      </c>
      <c r="F94" s="29"/>
      <c r="G94" s="29"/>
      <c r="H94" s="29"/>
      <c r="I94" s="29"/>
      <c r="J94" s="29"/>
      <c r="K94" s="29"/>
    </row>
    <row r="95" spans="1:11" s="1" customFormat="1" ht="16.25" customHeight="1">
      <c r="A95" s="29"/>
      <c r="B95" s="59" t="s">
        <v>1059</v>
      </c>
      <c r="C95" s="700"/>
      <c r="D95" s="330"/>
      <c r="E95" s="59" t="s">
        <v>93</v>
      </c>
      <c r="F95" s="29"/>
      <c r="G95" s="29"/>
      <c r="H95" s="29"/>
      <c r="I95" s="29"/>
      <c r="J95" s="29"/>
      <c r="K95" s="29"/>
    </row>
    <row r="96" spans="1:11" ht="16.25" customHeight="1">
      <c r="A96" s="29"/>
      <c r="B96" s="59" t="s">
        <v>1060</v>
      </c>
      <c r="C96" s="700"/>
      <c r="D96" s="330"/>
      <c r="E96" s="59" t="s">
        <v>94</v>
      </c>
      <c r="F96" s="29"/>
      <c r="G96" s="29"/>
      <c r="H96" s="29"/>
      <c r="I96" s="29"/>
      <c r="J96" s="29"/>
      <c r="K96" s="29"/>
    </row>
    <row r="97" spans="1:11" ht="16.25" customHeight="1">
      <c r="A97" s="29"/>
      <c r="B97" s="59" t="s">
        <v>1061</v>
      </c>
      <c r="C97" s="700"/>
      <c r="D97" s="330"/>
      <c r="E97" s="59" t="s">
        <v>95</v>
      </c>
      <c r="F97" s="29"/>
      <c r="G97" s="29"/>
      <c r="H97" s="29"/>
      <c r="I97" s="29"/>
      <c r="J97" s="29"/>
      <c r="K97" s="29"/>
    </row>
    <row r="98" spans="1:11" ht="16.25" customHeight="1">
      <c r="A98" s="29"/>
      <c r="B98" s="59" t="s">
        <v>1062</v>
      </c>
      <c r="C98" s="700"/>
      <c r="D98" s="330"/>
      <c r="E98" s="59" t="s">
        <v>96</v>
      </c>
      <c r="F98" s="29"/>
      <c r="G98" s="29"/>
      <c r="H98" s="29"/>
      <c r="I98" s="29"/>
      <c r="J98" s="29"/>
      <c r="K98" s="29"/>
    </row>
    <row r="99" spans="1:11" ht="16.25" customHeight="1">
      <c r="A99" s="29"/>
      <c r="B99" s="59" t="s">
        <v>1063</v>
      </c>
      <c r="C99" s="700"/>
      <c r="D99" s="330"/>
      <c r="E99" s="59" t="s">
        <v>97</v>
      </c>
      <c r="F99" s="29"/>
      <c r="G99" s="29"/>
      <c r="H99" s="29"/>
      <c r="I99" s="29"/>
      <c r="J99" s="29"/>
      <c r="K99" s="29"/>
    </row>
    <row r="100" spans="1:11" ht="16.25" customHeight="1">
      <c r="A100" s="29"/>
      <c r="B100" s="59" t="s">
        <v>1064</v>
      </c>
      <c r="C100" s="700"/>
      <c r="D100" s="330"/>
      <c r="E100" s="59" t="s">
        <v>98</v>
      </c>
      <c r="F100" s="29"/>
      <c r="G100" s="29"/>
      <c r="H100" s="29"/>
      <c r="I100" s="29"/>
      <c r="J100" s="29"/>
      <c r="K100" s="29"/>
    </row>
    <row r="101" spans="1:11" ht="16.25" customHeight="1">
      <c r="A101" s="29"/>
      <c r="B101" s="59" t="s">
        <v>1065</v>
      </c>
      <c r="C101" s="700"/>
      <c r="D101" s="330"/>
      <c r="E101" s="59" t="s">
        <v>99</v>
      </c>
      <c r="F101" s="29"/>
      <c r="G101" s="29"/>
      <c r="H101" s="29"/>
      <c r="I101" s="29"/>
      <c r="J101" s="29"/>
      <c r="K101" s="29"/>
    </row>
    <row r="102" spans="1:11" ht="16.25" customHeight="1">
      <c r="A102" s="29"/>
      <c r="B102" s="59" t="s">
        <v>1066</v>
      </c>
      <c r="C102" s="700"/>
      <c r="D102" s="330"/>
      <c r="E102" s="59" t="s">
        <v>100</v>
      </c>
      <c r="F102" s="29"/>
      <c r="G102" s="29"/>
      <c r="H102" s="29"/>
      <c r="I102" s="29"/>
      <c r="J102" s="29"/>
      <c r="K102" s="29"/>
    </row>
    <row r="103" spans="1:11" ht="16.25" customHeight="1">
      <c r="A103" s="29"/>
      <c r="B103" s="59" t="s">
        <v>1067</v>
      </c>
      <c r="C103" s="700"/>
      <c r="D103" s="330"/>
      <c r="E103" s="59" t="s">
        <v>101</v>
      </c>
      <c r="F103" s="29"/>
      <c r="G103" s="29"/>
      <c r="H103" s="29"/>
      <c r="I103" s="29"/>
      <c r="J103" s="29"/>
      <c r="K103" s="29"/>
    </row>
    <row r="104" spans="1:11" ht="16.25" customHeight="1">
      <c r="A104" s="29"/>
      <c r="B104" s="59" t="s">
        <v>1068</v>
      </c>
      <c r="C104" s="700"/>
      <c r="D104" s="330"/>
      <c r="E104" s="59" t="s">
        <v>102</v>
      </c>
      <c r="F104" s="29"/>
      <c r="G104" s="29"/>
      <c r="H104" s="29"/>
      <c r="I104" s="29"/>
      <c r="J104" s="29"/>
      <c r="K104" s="29"/>
    </row>
    <row r="105" spans="1:11" ht="16.25" customHeight="1">
      <c r="A105" s="29"/>
      <c r="B105" s="59" t="s">
        <v>1069</v>
      </c>
      <c r="C105" s="700"/>
      <c r="D105" s="330"/>
      <c r="E105" s="59" t="s">
        <v>103</v>
      </c>
      <c r="F105" s="29"/>
      <c r="G105" s="29"/>
      <c r="H105" s="29"/>
      <c r="I105" s="29"/>
      <c r="J105" s="29"/>
      <c r="K105" s="29"/>
    </row>
    <row r="106" spans="1:11" ht="16.25" customHeight="1">
      <c r="A106" s="29"/>
      <c r="B106" s="59" t="s">
        <v>1070</v>
      </c>
      <c r="C106" s="700"/>
      <c r="D106" s="330"/>
      <c r="E106" s="59" t="s">
        <v>104</v>
      </c>
      <c r="F106" s="29"/>
      <c r="G106" s="29"/>
      <c r="H106" s="29"/>
      <c r="I106" s="29"/>
      <c r="J106" s="29"/>
      <c r="K106" s="29"/>
    </row>
    <row r="107" spans="1:11" ht="16.25" customHeight="1">
      <c r="A107" s="29"/>
      <c r="B107" s="59" t="s">
        <v>1071</v>
      </c>
      <c r="C107" s="700"/>
      <c r="D107" s="330"/>
      <c r="E107" s="59" t="s">
        <v>105</v>
      </c>
      <c r="F107" s="29"/>
      <c r="G107" s="29"/>
      <c r="H107" s="29"/>
      <c r="I107" s="29"/>
      <c r="J107" s="29"/>
      <c r="K107" s="29"/>
    </row>
    <row r="108" spans="1:11" ht="16.25" customHeight="1">
      <c r="A108" s="29"/>
      <c r="B108" s="59" t="s">
        <v>1072</v>
      </c>
      <c r="C108" s="700"/>
      <c r="D108" s="330"/>
      <c r="E108" s="59" t="s">
        <v>106</v>
      </c>
      <c r="F108" s="29"/>
      <c r="G108" s="29"/>
      <c r="H108" s="29"/>
      <c r="I108" s="29"/>
      <c r="J108" s="29"/>
      <c r="K108" s="29"/>
    </row>
    <row r="109" spans="1:11" ht="16.25" customHeight="1">
      <c r="A109" s="29"/>
      <c r="B109" s="59" t="s">
        <v>1073</v>
      </c>
      <c r="C109" s="700"/>
      <c r="D109" s="330"/>
      <c r="E109" s="59" t="s">
        <v>107</v>
      </c>
      <c r="F109" s="29"/>
      <c r="G109" s="29"/>
      <c r="H109" s="29"/>
      <c r="I109" s="29"/>
      <c r="J109" s="29"/>
      <c r="K109" s="29"/>
    </row>
    <row r="110" spans="1:11" ht="16.25" customHeight="1">
      <c r="A110" s="29"/>
      <c r="B110" s="59" t="s">
        <v>1074</v>
      </c>
      <c r="C110" s="700"/>
      <c r="D110" s="330"/>
      <c r="E110" s="59" t="s">
        <v>108</v>
      </c>
      <c r="F110" s="29"/>
      <c r="G110" s="29"/>
      <c r="H110" s="29"/>
      <c r="I110" s="29"/>
      <c r="J110" s="29"/>
      <c r="K110" s="29"/>
    </row>
    <row r="111" spans="1:11" ht="16.25" customHeight="1">
      <c r="A111" s="29"/>
      <c r="B111" s="59" t="s">
        <v>1075</v>
      </c>
      <c r="C111" s="700"/>
      <c r="D111" s="330"/>
      <c r="E111" s="59" t="s">
        <v>109</v>
      </c>
      <c r="F111" s="29"/>
      <c r="G111" s="29"/>
      <c r="H111" s="29"/>
      <c r="I111" s="29"/>
      <c r="J111" s="29"/>
      <c r="K111" s="29"/>
    </row>
    <row r="112" spans="1:11" ht="16.25" customHeight="1">
      <c r="A112" s="29"/>
      <c r="B112" s="59" t="s">
        <v>1076</v>
      </c>
      <c r="C112" s="700"/>
      <c r="D112" s="330"/>
      <c r="E112" s="59" t="s">
        <v>110</v>
      </c>
      <c r="F112" s="29"/>
      <c r="G112" s="29"/>
      <c r="H112" s="29"/>
      <c r="I112" s="29"/>
      <c r="J112" s="29"/>
      <c r="K112" s="29"/>
    </row>
    <row r="113" spans="1:11" ht="16.25" customHeight="1">
      <c r="A113" s="29"/>
      <c r="B113" s="59" t="s">
        <v>1077</v>
      </c>
      <c r="C113" s="700"/>
      <c r="D113" s="330"/>
      <c r="E113" s="59" t="s">
        <v>111</v>
      </c>
      <c r="F113" s="29"/>
      <c r="G113" s="29"/>
      <c r="H113" s="29"/>
      <c r="I113" s="29"/>
      <c r="J113" s="29"/>
      <c r="K113" s="29"/>
    </row>
    <row r="114" spans="1:11" ht="16.25" customHeight="1">
      <c r="A114" s="29"/>
      <c r="B114" s="59" t="s">
        <v>1078</v>
      </c>
      <c r="C114" s="700"/>
      <c r="D114" s="330"/>
      <c r="E114" s="59" t="s">
        <v>112</v>
      </c>
      <c r="F114" s="29"/>
      <c r="G114" s="29"/>
      <c r="H114" s="29"/>
      <c r="I114" s="29"/>
      <c r="J114" s="29"/>
      <c r="K114" s="29"/>
    </row>
    <row r="115" spans="1:11" ht="16.25" customHeight="1">
      <c r="A115" s="29"/>
      <c r="B115" s="59" t="s">
        <v>1079</v>
      </c>
      <c r="C115" s="700"/>
      <c r="D115" s="330"/>
      <c r="E115" s="59" t="s">
        <v>113</v>
      </c>
      <c r="F115" s="29"/>
      <c r="G115" s="29"/>
      <c r="H115" s="29"/>
      <c r="I115" s="29"/>
      <c r="J115" s="29"/>
      <c r="K115" s="29"/>
    </row>
    <row r="116" spans="1:11" ht="16.25" customHeight="1">
      <c r="A116" s="29"/>
      <c r="B116" s="59" t="s">
        <v>1080</v>
      </c>
      <c r="C116" s="700"/>
      <c r="D116" s="330"/>
      <c r="E116" s="59" t="s">
        <v>114</v>
      </c>
      <c r="F116" s="29"/>
      <c r="G116" s="29"/>
      <c r="H116" s="29"/>
      <c r="I116" s="29"/>
      <c r="J116" s="29"/>
      <c r="K116" s="29"/>
    </row>
    <row r="117" spans="1:11" ht="16.25" customHeight="1">
      <c r="A117" s="29"/>
      <c r="B117" s="59" t="s">
        <v>1081</v>
      </c>
      <c r="C117" s="700"/>
      <c r="D117" s="330"/>
      <c r="E117" s="59" t="s">
        <v>115</v>
      </c>
      <c r="F117" s="29"/>
      <c r="G117" s="29"/>
      <c r="H117" s="29"/>
      <c r="I117" s="29"/>
      <c r="J117" s="29"/>
      <c r="K117" s="29"/>
    </row>
    <row r="118" spans="1:11" ht="16.25" customHeight="1">
      <c r="A118" s="29"/>
      <c r="B118" s="59" t="s">
        <v>1082</v>
      </c>
      <c r="C118" s="700"/>
      <c r="D118" s="330"/>
      <c r="E118" s="59" t="s">
        <v>116</v>
      </c>
      <c r="F118" s="29"/>
      <c r="G118" s="29"/>
      <c r="H118" s="29"/>
      <c r="I118" s="29"/>
      <c r="J118" s="29"/>
      <c r="K118" s="29"/>
    </row>
    <row r="119" spans="1:11" ht="16.25" customHeight="1">
      <c r="A119" s="29"/>
      <c r="B119" s="59" t="s">
        <v>1083</v>
      </c>
      <c r="C119" s="700"/>
      <c r="D119" s="330"/>
      <c r="E119" s="59" t="s">
        <v>117</v>
      </c>
      <c r="F119" s="29"/>
      <c r="G119" s="29"/>
      <c r="H119" s="29"/>
      <c r="I119" s="29"/>
      <c r="J119" s="29"/>
      <c r="K119" s="29"/>
    </row>
    <row r="120" spans="1:11" ht="16.25" customHeight="1">
      <c r="A120" s="29"/>
      <c r="B120" s="59" t="s">
        <v>1084</v>
      </c>
      <c r="C120" s="700"/>
      <c r="D120" s="330"/>
      <c r="E120" s="59" t="s">
        <v>118</v>
      </c>
      <c r="F120" s="29"/>
      <c r="G120" s="29"/>
      <c r="H120" s="29"/>
      <c r="I120" s="29"/>
      <c r="J120" s="29"/>
      <c r="K120" s="29"/>
    </row>
    <row r="121" spans="1:11" ht="16.25" customHeight="1">
      <c r="A121" s="29"/>
      <c r="B121" s="59" t="s">
        <v>1085</v>
      </c>
      <c r="C121" s="700"/>
      <c r="D121" s="330"/>
      <c r="E121" s="59" t="s">
        <v>119</v>
      </c>
      <c r="F121" s="29"/>
      <c r="G121" s="29"/>
      <c r="H121" s="29"/>
      <c r="I121" s="29"/>
      <c r="J121" s="29"/>
      <c r="K121" s="29"/>
    </row>
    <row r="122" spans="1:11" ht="16.25" customHeight="1">
      <c r="A122" s="29"/>
      <c r="B122" s="59" t="s">
        <v>1086</v>
      </c>
      <c r="C122" s="700"/>
      <c r="D122" s="330"/>
      <c r="E122" s="59" t="s">
        <v>120</v>
      </c>
      <c r="F122" s="29"/>
      <c r="G122" s="29"/>
      <c r="H122" s="29"/>
      <c r="I122" s="29"/>
      <c r="J122" s="29"/>
      <c r="K122" s="29"/>
    </row>
    <row r="123" spans="1:11" ht="16.25" customHeight="1">
      <c r="A123" s="29"/>
      <c r="B123" s="59" t="s">
        <v>1087</v>
      </c>
      <c r="C123" s="700"/>
      <c r="D123" s="330"/>
      <c r="E123" s="59" t="s">
        <v>121</v>
      </c>
      <c r="F123" s="29"/>
      <c r="G123" s="29"/>
      <c r="H123" s="29"/>
      <c r="I123" s="29"/>
      <c r="J123" s="29"/>
      <c r="K123" s="29"/>
    </row>
    <row r="124" spans="1:11" ht="16.25" customHeight="1">
      <c r="A124" s="29"/>
      <c r="B124" s="59" t="s">
        <v>1088</v>
      </c>
      <c r="C124" s="700"/>
      <c r="D124" s="330"/>
      <c r="E124" s="59" t="s">
        <v>122</v>
      </c>
      <c r="F124" s="29"/>
      <c r="G124" s="29"/>
      <c r="H124" s="29"/>
      <c r="I124" s="29"/>
      <c r="J124" s="29"/>
      <c r="K124" s="29"/>
    </row>
    <row r="125" spans="1:11" ht="16.25" customHeight="1">
      <c r="A125" s="29"/>
      <c r="B125" s="59" t="s">
        <v>1089</v>
      </c>
      <c r="C125" s="700"/>
      <c r="D125" s="330"/>
      <c r="E125" s="59" t="s">
        <v>123</v>
      </c>
      <c r="F125" s="29"/>
      <c r="G125" s="29"/>
      <c r="H125" s="29"/>
      <c r="I125" s="29"/>
      <c r="J125" s="29"/>
      <c r="K125" s="29"/>
    </row>
    <row r="126" spans="1:11" ht="16.25" customHeight="1">
      <c r="A126" s="29"/>
      <c r="B126" s="59" t="s">
        <v>1090</v>
      </c>
      <c r="C126" s="700"/>
      <c r="D126" s="330"/>
      <c r="E126" s="59" t="s">
        <v>124</v>
      </c>
      <c r="F126" s="29"/>
      <c r="G126" s="29"/>
      <c r="H126" s="29"/>
      <c r="I126" s="29"/>
      <c r="J126" s="29"/>
      <c r="K126" s="29"/>
    </row>
    <row r="127" spans="1:11" ht="16.25" customHeight="1">
      <c r="A127" s="29"/>
      <c r="B127" s="59" t="s">
        <v>1091</v>
      </c>
      <c r="C127" s="700"/>
      <c r="D127" s="330"/>
      <c r="E127" s="59" t="s">
        <v>125</v>
      </c>
      <c r="F127" s="29"/>
      <c r="G127" s="29"/>
      <c r="H127" s="29"/>
      <c r="I127" s="29"/>
      <c r="J127" s="29"/>
      <c r="K127" s="29"/>
    </row>
    <row r="128" spans="1:11" ht="16.25" customHeight="1">
      <c r="A128" s="29"/>
      <c r="B128" s="59" t="s">
        <v>1092</v>
      </c>
      <c r="C128" s="700"/>
      <c r="D128" s="330"/>
      <c r="E128" s="59" t="s">
        <v>126</v>
      </c>
      <c r="F128" s="29"/>
      <c r="G128" s="29"/>
      <c r="H128" s="29"/>
      <c r="I128" s="29"/>
      <c r="J128" s="29"/>
      <c r="K128" s="29"/>
    </row>
    <row r="129" spans="1:11" ht="16.25" customHeight="1">
      <c r="A129" s="29"/>
      <c r="B129" s="59" t="s">
        <v>1093</v>
      </c>
      <c r="C129" s="700"/>
      <c r="D129" s="330"/>
      <c r="E129" s="59" t="s">
        <v>127</v>
      </c>
      <c r="F129" s="29"/>
      <c r="G129" s="29"/>
      <c r="H129" s="29"/>
      <c r="I129" s="29"/>
      <c r="J129" s="29"/>
      <c r="K129" s="29"/>
    </row>
    <row r="130" spans="1:11" ht="16.25" customHeight="1">
      <c r="A130" s="29"/>
      <c r="B130" s="59" t="s">
        <v>1094</v>
      </c>
      <c r="C130" s="700"/>
      <c r="D130" s="330"/>
      <c r="E130" s="59" t="s">
        <v>128</v>
      </c>
      <c r="F130" s="29"/>
      <c r="G130" s="29"/>
      <c r="H130" s="29"/>
      <c r="I130" s="29"/>
      <c r="J130" s="29"/>
      <c r="K130" s="29"/>
    </row>
    <row r="131" spans="1:11" ht="16.25" customHeight="1">
      <c r="A131" s="29"/>
      <c r="B131" s="59" t="s">
        <v>1095</v>
      </c>
      <c r="C131" s="700"/>
      <c r="D131" s="330"/>
      <c r="E131" s="59" t="s">
        <v>129</v>
      </c>
      <c r="F131" s="29"/>
      <c r="G131" s="29"/>
      <c r="H131" s="29"/>
      <c r="I131" s="29"/>
      <c r="J131" s="29"/>
      <c r="K131" s="29"/>
    </row>
    <row r="132" spans="1:11" ht="16.25" customHeight="1">
      <c r="A132" s="29"/>
      <c r="B132" s="59" t="s">
        <v>1096</v>
      </c>
      <c r="C132" s="700"/>
      <c r="D132" s="330"/>
      <c r="E132" s="59" t="s">
        <v>130</v>
      </c>
      <c r="F132" s="29"/>
      <c r="G132" s="29"/>
      <c r="H132" s="29"/>
      <c r="I132" s="29"/>
      <c r="J132" s="29"/>
      <c r="K132" s="29"/>
    </row>
    <row r="133" spans="1:11" ht="16.25" customHeight="1">
      <c r="A133" s="29"/>
      <c r="B133" s="59" t="s">
        <v>1097</v>
      </c>
      <c r="C133" s="700"/>
      <c r="D133" s="330"/>
      <c r="E133" s="59" t="s">
        <v>131</v>
      </c>
      <c r="F133" s="29"/>
      <c r="G133" s="29"/>
      <c r="H133" s="29"/>
      <c r="I133" s="29"/>
      <c r="J133" s="29"/>
      <c r="K133" s="29"/>
    </row>
    <row r="134" spans="1:11" ht="16.25" customHeight="1">
      <c r="A134" s="29"/>
      <c r="B134" s="59" t="s">
        <v>1098</v>
      </c>
      <c r="C134" s="700"/>
      <c r="D134" s="330"/>
      <c r="E134" s="59" t="s">
        <v>132</v>
      </c>
      <c r="F134" s="29"/>
      <c r="G134" s="29"/>
      <c r="H134" s="29"/>
      <c r="I134" s="29"/>
      <c r="J134" s="29"/>
      <c r="K134" s="29"/>
    </row>
    <row r="135" spans="1:11" ht="16.25" customHeight="1">
      <c r="A135" s="29"/>
      <c r="B135" s="59" t="s">
        <v>1099</v>
      </c>
      <c r="C135" s="701"/>
      <c r="D135" s="330"/>
      <c r="E135" s="59" t="s">
        <v>133</v>
      </c>
      <c r="F135" s="29"/>
      <c r="G135" s="29"/>
      <c r="H135" s="29"/>
      <c r="I135" s="29"/>
      <c r="J135" s="29"/>
      <c r="K135" s="29"/>
    </row>
    <row r="136" spans="1:11" ht="16.25" customHeight="1">
      <c r="A136" s="29"/>
      <c r="B136" s="59" t="s">
        <v>1100</v>
      </c>
      <c r="C136" s="701"/>
      <c r="D136" s="330"/>
      <c r="E136" s="59" t="s">
        <v>134</v>
      </c>
      <c r="F136" s="29"/>
      <c r="G136" s="29"/>
      <c r="H136" s="29"/>
      <c r="I136" s="29"/>
      <c r="J136" s="29"/>
      <c r="K136" s="29"/>
    </row>
    <row r="137" spans="1:11" ht="16.25" customHeight="1">
      <c r="A137" s="29"/>
      <c r="B137" s="59" t="s">
        <v>1101</v>
      </c>
      <c r="C137" s="702"/>
      <c r="D137" s="330"/>
      <c r="E137" s="59" t="s">
        <v>135</v>
      </c>
      <c r="F137" s="29"/>
      <c r="G137" s="29"/>
      <c r="H137" s="29"/>
      <c r="I137" s="29"/>
      <c r="J137" s="29"/>
      <c r="K137" s="29"/>
    </row>
    <row r="138" spans="1:11" ht="16.25" customHeight="1">
      <c r="A138" s="29"/>
      <c r="B138" s="81" t="s">
        <v>11</v>
      </c>
      <c r="C138" s="326"/>
      <c r="D138" s="25">
        <v>59</v>
      </c>
      <c r="E138" s="36" t="s">
        <v>11</v>
      </c>
      <c r="F138" s="29"/>
      <c r="G138" s="29"/>
      <c r="H138" s="29"/>
      <c r="I138" s="29"/>
      <c r="J138" s="29"/>
      <c r="K138" s="29"/>
    </row>
    <row r="139" spans="1:11" ht="16.25" customHeight="1">
      <c r="A139" s="29"/>
      <c r="B139" s="60" t="s">
        <v>136</v>
      </c>
      <c r="C139" s="82"/>
      <c r="D139" s="83"/>
      <c r="E139" s="87" t="s">
        <v>136</v>
      </c>
      <c r="F139" s="29"/>
      <c r="G139" s="29"/>
      <c r="H139" s="29"/>
      <c r="I139" s="29"/>
      <c r="J139" s="29"/>
      <c r="K139" s="29"/>
    </row>
    <row r="140" spans="1:11" ht="16.25" customHeight="1">
      <c r="A140" s="29"/>
      <c r="B140" s="13" t="s">
        <v>1102</v>
      </c>
      <c r="C140" s="703" t="s">
        <v>1726</v>
      </c>
      <c r="D140" s="330"/>
      <c r="E140" s="59" t="s">
        <v>137</v>
      </c>
      <c r="F140" s="29"/>
      <c r="G140" s="29"/>
      <c r="H140" s="29"/>
      <c r="I140" s="29"/>
      <c r="J140" s="29"/>
      <c r="K140" s="29"/>
    </row>
    <row r="141" spans="1:11" ht="16.25" customHeight="1">
      <c r="A141" s="29"/>
      <c r="B141" s="13" t="s">
        <v>1103</v>
      </c>
      <c r="C141" s="704"/>
      <c r="D141" s="330"/>
      <c r="E141" s="59" t="s">
        <v>138</v>
      </c>
      <c r="F141" s="29"/>
      <c r="G141" s="29"/>
      <c r="H141" s="29"/>
      <c r="I141" s="29"/>
      <c r="J141" s="29"/>
      <c r="K141" s="29"/>
    </row>
    <row r="142" spans="1:11" ht="16.25" customHeight="1">
      <c r="A142" s="29"/>
      <c r="B142" s="13" t="s">
        <v>1104</v>
      </c>
      <c r="C142" s="704"/>
      <c r="D142" s="330"/>
      <c r="E142" s="59" t="s">
        <v>139</v>
      </c>
      <c r="F142" s="29"/>
      <c r="G142" s="29"/>
      <c r="H142" s="29"/>
      <c r="I142" s="29"/>
      <c r="J142" s="29"/>
      <c r="K142" s="29"/>
    </row>
    <row r="143" spans="1:11" ht="16.25" customHeight="1">
      <c r="A143" s="29"/>
      <c r="B143" s="13" t="s">
        <v>1105</v>
      </c>
      <c r="C143" s="704"/>
      <c r="D143" s="330"/>
      <c r="E143" s="59" t="s">
        <v>140</v>
      </c>
      <c r="F143" s="29"/>
      <c r="G143" s="29"/>
      <c r="H143" s="29"/>
      <c r="I143" s="29"/>
      <c r="J143" s="29"/>
      <c r="K143" s="29"/>
    </row>
    <row r="144" spans="1:11" ht="16.25" customHeight="1">
      <c r="A144" s="29"/>
      <c r="B144" s="13" t="s">
        <v>1106</v>
      </c>
      <c r="C144" s="704"/>
      <c r="D144" s="330"/>
      <c r="E144" s="59" t="s">
        <v>141</v>
      </c>
      <c r="F144" s="29"/>
      <c r="G144" s="29"/>
      <c r="H144" s="29"/>
      <c r="I144" s="29"/>
      <c r="J144" s="29"/>
      <c r="K144" s="29"/>
    </row>
    <row r="145" spans="1:11" ht="16.25" customHeight="1">
      <c r="A145" s="29"/>
      <c r="B145" s="13" t="s">
        <v>1107</v>
      </c>
      <c r="C145" s="704"/>
      <c r="D145" s="330"/>
      <c r="E145" s="57" t="s">
        <v>142</v>
      </c>
      <c r="F145" s="29"/>
      <c r="G145" s="29"/>
      <c r="H145" s="29"/>
      <c r="I145" s="29"/>
      <c r="J145" s="29"/>
      <c r="K145" s="29"/>
    </row>
    <row r="146" spans="1:11" ht="16.25" customHeight="1">
      <c r="A146" s="29"/>
      <c r="B146" s="13" t="s">
        <v>1108</v>
      </c>
      <c r="C146" s="704"/>
      <c r="D146" s="330"/>
      <c r="E146" s="57" t="s">
        <v>143</v>
      </c>
      <c r="F146" s="29"/>
      <c r="G146" s="29"/>
      <c r="H146" s="29"/>
      <c r="I146" s="29"/>
      <c r="J146" s="29"/>
      <c r="K146" s="29"/>
    </row>
    <row r="147" spans="1:11" ht="16.25" customHeight="1">
      <c r="A147" s="29"/>
      <c r="B147" s="13" t="s">
        <v>1109</v>
      </c>
      <c r="C147" s="704"/>
      <c r="D147" s="330"/>
      <c r="E147" s="57" t="s">
        <v>144</v>
      </c>
      <c r="F147" s="29"/>
      <c r="G147" s="29"/>
      <c r="H147" s="29"/>
      <c r="I147" s="29"/>
      <c r="J147" s="29"/>
      <c r="K147" s="29"/>
    </row>
    <row r="148" spans="1:11" ht="16.25" customHeight="1">
      <c r="A148" s="29"/>
      <c r="B148" s="13" t="s">
        <v>1110</v>
      </c>
      <c r="C148" s="704"/>
      <c r="D148" s="330"/>
      <c r="E148" s="57" t="s">
        <v>145</v>
      </c>
      <c r="F148" s="29"/>
      <c r="G148" s="29"/>
      <c r="H148" s="29"/>
      <c r="I148" s="29"/>
      <c r="J148" s="29"/>
      <c r="K148" s="29"/>
    </row>
    <row r="149" spans="1:11" ht="16.25" customHeight="1">
      <c r="A149" s="29"/>
      <c r="B149" s="13" t="s">
        <v>1111</v>
      </c>
      <c r="C149" s="704"/>
      <c r="D149" s="330"/>
      <c r="E149" s="57" t="s">
        <v>146</v>
      </c>
      <c r="F149" s="29"/>
      <c r="G149" s="29"/>
      <c r="H149" s="29"/>
      <c r="I149" s="29"/>
      <c r="J149" s="29"/>
      <c r="K149" s="29"/>
    </row>
    <row r="150" spans="1:11" ht="16.25" customHeight="1">
      <c r="A150" s="29"/>
      <c r="B150" s="13" t="s">
        <v>1112</v>
      </c>
      <c r="C150" s="704"/>
      <c r="D150" s="330"/>
      <c r="E150" s="57" t="s">
        <v>147</v>
      </c>
      <c r="F150" s="29"/>
      <c r="G150" s="29"/>
      <c r="H150" s="29"/>
      <c r="I150" s="29"/>
      <c r="J150" s="29"/>
      <c r="K150" s="29"/>
    </row>
    <row r="151" spans="1:11" ht="42" customHeight="1">
      <c r="A151" s="29"/>
      <c r="B151" s="13" t="s">
        <v>1113</v>
      </c>
      <c r="C151" s="704"/>
      <c r="D151" s="330"/>
      <c r="E151" s="52" t="s">
        <v>148</v>
      </c>
      <c r="F151" s="29"/>
      <c r="G151" s="29"/>
      <c r="H151" s="29"/>
      <c r="I151" s="29"/>
      <c r="J151" s="29"/>
      <c r="K151" s="29"/>
    </row>
    <row r="152" spans="1:11" ht="16.25" customHeight="1">
      <c r="A152" s="29"/>
      <c r="B152" s="13" t="s">
        <v>1114</v>
      </c>
      <c r="C152" s="704"/>
      <c r="D152" s="330"/>
      <c r="E152" s="57" t="s">
        <v>149</v>
      </c>
      <c r="F152" s="29"/>
      <c r="G152" s="29"/>
      <c r="H152" s="29"/>
      <c r="I152" s="29"/>
      <c r="J152" s="29"/>
      <c r="K152" s="29"/>
    </row>
    <row r="153" spans="1:11" ht="16.25" customHeight="1">
      <c r="A153" s="29"/>
      <c r="B153" s="13" t="s">
        <v>1115</v>
      </c>
      <c r="C153" s="704"/>
      <c r="D153" s="330"/>
      <c r="E153" s="57" t="s">
        <v>150</v>
      </c>
      <c r="F153" s="29"/>
      <c r="G153" s="29"/>
      <c r="H153" s="29"/>
      <c r="I153" s="29"/>
      <c r="J153" s="29"/>
      <c r="K153" s="29"/>
    </row>
    <row r="154" spans="1:11" ht="16.25" customHeight="1">
      <c r="A154" s="29"/>
      <c r="B154" s="13" t="s">
        <v>1116</v>
      </c>
      <c r="C154" s="704"/>
      <c r="D154" s="330"/>
      <c r="E154" s="57" t="s">
        <v>151</v>
      </c>
      <c r="F154" s="29"/>
      <c r="G154" s="29"/>
      <c r="H154" s="29"/>
      <c r="I154" s="29"/>
      <c r="J154" s="29"/>
      <c r="K154" s="29"/>
    </row>
    <row r="155" spans="1:11" ht="16.25" customHeight="1">
      <c r="A155" s="29"/>
      <c r="B155" s="13" t="s">
        <v>1117</v>
      </c>
      <c r="C155" s="704"/>
      <c r="D155" s="330"/>
      <c r="E155" s="57" t="s">
        <v>152</v>
      </c>
      <c r="F155" s="29"/>
      <c r="G155" s="29"/>
      <c r="H155" s="29"/>
      <c r="I155" s="29"/>
      <c r="J155" s="29"/>
      <c r="K155" s="29"/>
    </row>
    <row r="156" spans="1:11" ht="16.25" customHeight="1">
      <c r="A156" s="29"/>
      <c r="B156" s="13" t="s">
        <v>1118</v>
      </c>
      <c r="C156" s="704"/>
      <c r="D156" s="330"/>
      <c r="E156" s="57" t="s">
        <v>153</v>
      </c>
      <c r="F156" s="29"/>
      <c r="G156" s="29"/>
      <c r="H156" s="29"/>
      <c r="I156" s="29"/>
      <c r="J156" s="29"/>
      <c r="K156" s="29"/>
    </row>
    <row r="157" spans="1:11" ht="16.25" customHeight="1">
      <c r="A157" s="29"/>
      <c r="B157" s="13" t="s">
        <v>1119</v>
      </c>
      <c r="C157" s="704"/>
      <c r="D157" s="330"/>
      <c r="E157" s="57" t="s">
        <v>154</v>
      </c>
      <c r="F157" s="29"/>
      <c r="G157" s="29"/>
      <c r="H157" s="29"/>
      <c r="I157" s="29"/>
      <c r="J157" s="29"/>
      <c r="K157" s="29"/>
    </row>
    <row r="158" spans="1:11" ht="16.25" customHeight="1">
      <c r="A158" s="29"/>
      <c r="B158" s="13" t="s">
        <v>1120</v>
      </c>
      <c r="C158" s="704"/>
      <c r="D158" s="330"/>
      <c r="E158" s="57" t="s">
        <v>155</v>
      </c>
      <c r="F158" s="29"/>
      <c r="G158" s="29"/>
      <c r="H158" s="29"/>
      <c r="I158" s="29"/>
      <c r="J158" s="29"/>
      <c r="K158" s="29"/>
    </row>
    <row r="159" spans="1:11" ht="16.25" customHeight="1">
      <c r="A159" s="29"/>
      <c r="B159" s="13" t="s">
        <v>1121</v>
      </c>
      <c r="C159" s="704"/>
      <c r="D159" s="330"/>
      <c r="E159" s="57" t="s">
        <v>156</v>
      </c>
      <c r="F159" s="29"/>
      <c r="G159" s="29"/>
      <c r="H159" s="29"/>
      <c r="I159" s="29"/>
      <c r="J159" s="29"/>
      <c r="K159" s="29"/>
    </row>
    <row r="160" spans="1:11" ht="16.25" customHeight="1">
      <c r="A160" s="29"/>
      <c r="B160" s="13" t="s">
        <v>1122</v>
      </c>
      <c r="C160" s="704"/>
      <c r="D160" s="330"/>
      <c r="E160" s="57" t="s">
        <v>157</v>
      </c>
      <c r="F160" s="29"/>
      <c r="G160" s="29"/>
      <c r="H160" s="29"/>
      <c r="I160" s="29"/>
      <c r="J160" s="29"/>
      <c r="K160" s="29"/>
    </row>
    <row r="161" spans="1:11" ht="16.25" customHeight="1">
      <c r="A161" s="29"/>
      <c r="B161" s="13" t="s">
        <v>1123</v>
      </c>
      <c r="C161" s="704"/>
      <c r="D161" s="330"/>
      <c r="E161" s="57" t="s">
        <v>158</v>
      </c>
      <c r="F161" s="29"/>
      <c r="G161" s="29"/>
      <c r="H161" s="29"/>
      <c r="I161" s="29"/>
      <c r="J161" s="29"/>
      <c r="K161" s="29"/>
    </row>
    <row r="162" spans="1:11" ht="16.25" customHeight="1">
      <c r="A162" s="29"/>
      <c r="B162" s="13" t="s">
        <v>1124</v>
      </c>
      <c r="C162" s="704"/>
      <c r="D162" s="330"/>
      <c r="E162" s="57" t="s">
        <v>159</v>
      </c>
      <c r="F162" s="29"/>
      <c r="G162" s="29"/>
      <c r="H162" s="29"/>
      <c r="I162" s="29"/>
      <c r="J162" s="29"/>
      <c r="K162" s="29"/>
    </row>
    <row r="163" spans="1:11" ht="16.25" customHeight="1">
      <c r="A163" s="29"/>
      <c r="B163" s="13" t="s">
        <v>1125</v>
      </c>
      <c r="C163" s="704"/>
      <c r="D163" s="330"/>
      <c r="E163" s="57" t="s">
        <v>160</v>
      </c>
      <c r="F163" s="29"/>
      <c r="G163" s="29"/>
      <c r="H163" s="29"/>
      <c r="I163" s="29"/>
      <c r="J163" s="29"/>
      <c r="K163" s="29"/>
    </row>
    <row r="164" spans="1:11" ht="16.25" customHeight="1">
      <c r="A164" s="29"/>
      <c r="B164" s="13" t="s">
        <v>1126</v>
      </c>
      <c r="C164" s="704"/>
      <c r="D164" s="330"/>
      <c r="E164" s="57" t="s">
        <v>161</v>
      </c>
      <c r="F164" s="29"/>
      <c r="G164" s="29"/>
      <c r="H164" s="29"/>
      <c r="I164" s="29"/>
      <c r="J164" s="29"/>
      <c r="K164" s="29"/>
    </row>
    <row r="165" spans="1:11" ht="16.25" customHeight="1">
      <c r="A165" s="29"/>
      <c r="B165" s="13" t="s">
        <v>1127</v>
      </c>
      <c r="C165" s="704"/>
      <c r="D165" s="330"/>
      <c r="E165" s="57" t="s">
        <v>162</v>
      </c>
      <c r="F165" s="29"/>
      <c r="G165" s="29"/>
      <c r="H165" s="29"/>
      <c r="I165" s="29"/>
      <c r="J165" s="29"/>
      <c r="K165" s="29"/>
    </row>
    <row r="166" spans="1:11" ht="16.25" customHeight="1">
      <c r="A166" s="29"/>
      <c r="B166" s="13" t="s">
        <v>1128</v>
      </c>
      <c r="C166" s="704"/>
      <c r="D166" s="330"/>
      <c r="E166" s="57" t="s">
        <v>163</v>
      </c>
      <c r="F166" s="29"/>
      <c r="G166" s="29"/>
      <c r="H166" s="29"/>
      <c r="I166" s="29"/>
      <c r="J166" s="29"/>
      <c r="K166" s="29"/>
    </row>
    <row r="167" spans="1:11" ht="16.25" customHeight="1">
      <c r="A167" s="29"/>
      <c r="B167" s="13" t="s">
        <v>1129</v>
      </c>
      <c r="C167" s="704"/>
      <c r="D167" s="330"/>
      <c r="E167" s="57" t="s">
        <v>164</v>
      </c>
      <c r="F167" s="29"/>
      <c r="G167" s="29"/>
      <c r="H167" s="29"/>
      <c r="I167" s="29"/>
      <c r="J167" s="29"/>
      <c r="K167" s="29"/>
    </row>
    <row r="168" spans="1:11" ht="16.25" customHeight="1">
      <c r="A168" s="29"/>
      <c r="B168" s="13" t="s">
        <v>1130</v>
      </c>
      <c r="C168" s="704"/>
      <c r="D168" s="330"/>
      <c r="E168" s="57" t="s">
        <v>165</v>
      </c>
      <c r="F168" s="29"/>
      <c r="G168" s="29"/>
      <c r="H168" s="29"/>
      <c r="I168" s="29"/>
      <c r="J168" s="29"/>
      <c r="K168" s="29"/>
    </row>
    <row r="169" spans="1:11" ht="16.25" customHeight="1">
      <c r="A169" s="29"/>
      <c r="B169" s="13" t="s">
        <v>1131</v>
      </c>
      <c r="C169" s="704"/>
      <c r="D169" s="330"/>
      <c r="E169" s="57" t="s">
        <v>166</v>
      </c>
      <c r="F169" s="29"/>
      <c r="G169" s="29"/>
      <c r="H169" s="29"/>
      <c r="I169" s="29"/>
      <c r="J169" s="29"/>
      <c r="K169" s="29"/>
    </row>
    <row r="170" spans="1:11" ht="16.25" customHeight="1">
      <c r="A170" s="29"/>
      <c r="B170" s="13" t="s">
        <v>1132</v>
      </c>
      <c r="C170" s="704"/>
      <c r="D170" s="330"/>
      <c r="E170" s="57" t="s">
        <v>167</v>
      </c>
      <c r="F170" s="29"/>
      <c r="G170" s="29"/>
      <c r="H170" s="29"/>
      <c r="I170" s="29"/>
      <c r="J170" s="29"/>
      <c r="K170" s="29"/>
    </row>
    <row r="171" spans="1:11" ht="16.25" customHeight="1">
      <c r="A171" s="29"/>
      <c r="B171" s="13" t="s">
        <v>1133</v>
      </c>
      <c r="C171" s="704"/>
      <c r="D171" s="330"/>
      <c r="E171" s="57" t="s">
        <v>168</v>
      </c>
      <c r="F171" s="29"/>
      <c r="G171" s="29"/>
      <c r="H171" s="29"/>
      <c r="I171" s="29"/>
      <c r="J171" s="29"/>
      <c r="K171" s="29"/>
    </row>
    <row r="172" spans="1:11" ht="16.25" customHeight="1">
      <c r="A172" s="29"/>
      <c r="B172" s="13" t="s">
        <v>1050</v>
      </c>
      <c r="C172" s="704"/>
      <c r="D172" s="330"/>
      <c r="E172" s="57" t="s">
        <v>169</v>
      </c>
      <c r="F172" s="29"/>
      <c r="G172" s="29"/>
      <c r="H172" s="29"/>
      <c r="I172" s="29"/>
      <c r="J172" s="29"/>
      <c r="K172" s="29"/>
    </row>
    <row r="173" spans="1:11" ht="16.25" customHeight="1">
      <c r="A173" s="29"/>
      <c r="B173" s="13" t="s">
        <v>1049</v>
      </c>
      <c r="C173" s="704"/>
      <c r="D173" s="330"/>
      <c r="E173" s="57" t="s">
        <v>170</v>
      </c>
      <c r="F173" s="29"/>
      <c r="G173" s="29"/>
      <c r="H173" s="29"/>
      <c r="I173" s="29"/>
      <c r="J173" s="29"/>
      <c r="K173" s="29"/>
    </row>
    <row r="174" spans="1:11" ht="16.25" customHeight="1">
      <c r="A174" s="29"/>
      <c r="B174" s="13" t="s">
        <v>1048</v>
      </c>
      <c r="C174" s="704"/>
      <c r="D174" s="330"/>
      <c r="E174" s="57" t="s">
        <v>171</v>
      </c>
      <c r="F174" s="29"/>
      <c r="G174" s="29"/>
      <c r="H174" s="29"/>
      <c r="I174" s="29"/>
      <c r="J174" s="29"/>
      <c r="K174" s="29"/>
    </row>
    <row r="175" spans="1:11" ht="16.25" customHeight="1">
      <c r="A175" s="29"/>
      <c r="B175" s="13" t="s">
        <v>1045</v>
      </c>
      <c r="C175" s="704"/>
      <c r="D175" s="330"/>
      <c r="E175" s="57" t="s">
        <v>172</v>
      </c>
      <c r="F175" s="29"/>
      <c r="G175" s="29"/>
      <c r="H175" s="29"/>
      <c r="I175" s="29"/>
      <c r="J175" s="29"/>
      <c r="K175" s="29"/>
    </row>
    <row r="176" spans="1:11" ht="16.25" customHeight="1">
      <c r="A176" s="29"/>
      <c r="B176" s="13" t="s">
        <v>1044</v>
      </c>
      <c r="C176" s="704"/>
      <c r="D176" s="330"/>
      <c r="E176" s="57" t="s">
        <v>173</v>
      </c>
      <c r="F176" s="29"/>
      <c r="G176" s="29"/>
      <c r="H176" s="29"/>
      <c r="I176" s="29"/>
      <c r="J176" s="29"/>
      <c r="K176" s="29"/>
    </row>
    <row r="177" spans="1:11" ht="16.25" customHeight="1">
      <c r="A177" s="29"/>
      <c r="B177" s="13" t="s">
        <v>1043</v>
      </c>
      <c r="C177" s="704"/>
      <c r="D177" s="330"/>
      <c r="E177" s="57" t="s">
        <v>174</v>
      </c>
      <c r="F177" s="29"/>
      <c r="G177" s="29"/>
      <c r="H177" s="29"/>
      <c r="I177" s="29"/>
      <c r="J177" s="29"/>
      <c r="K177" s="29"/>
    </row>
    <row r="178" spans="1:11" ht="29.25" customHeight="1">
      <c r="A178" s="29"/>
      <c r="B178" s="13" t="s">
        <v>1042</v>
      </c>
      <c r="C178" s="704"/>
      <c r="D178" s="330"/>
      <c r="E178" s="57" t="s">
        <v>175</v>
      </c>
      <c r="F178" s="29"/>
      <c r="G178" s="29"/>
      <c r="H178" s="29"/>
      <c r="I178" s="29"/>
      <c r="J178" s="29"/>
      <c r="K178" s="29"/>
    </row>
    <row r="179" spans="1:11" ht="16.25" customHeight="1">
      <c r="A179" s="29"/>
      <c r="B179" s="13" t="s">
        <v>1041</v>
      </c>
      <c r="C179" s="704"/>
      <c r="D179" s="330"/>
      <c r="E179" s="57" t="s">
        <v>176</v>
      </c>
      <c r="F179" s="29"/>
      <c r="G179" s="29"/>
      <c r="H179" s="29"/>
      <c r="I179" s="29"/>
      <c r="J179" s="29"/>
      <c r="K179" s="29"/>
    </row>
    <row r="180" spans="1:11" ht="16.25" customHeight="1">
      <c r="A180" s="29"/>
      <c r="B180" s="13" t="s">
        <v>1040</v>
      </c>
      <c r="C180" s="704"/>
      <c r="D180" s="330"/>
      <c r="E180" s="57" t="s">
        <v>177</v>
      </c>
      <c r="F180" s="29"/>
      <c r="G180" s="29"/>
      <c r="H180" s="29"/>
      <c r="I180" s="29"/>
      <c r="J180" s="29"/>
      <c r="K180" s="29"/>
    </row>
    <row r="181" spans="1:11" ht="16.25" customHeight="1">
      <c r="A181" s="29"/>
      <c r="B181" s="13" t="s">
        <v>1039</v>
      </c>
      <c r="C181" s="704"/>
      <c r="D181" s="330"/>
      <c r="E181" s="57" t="s">
        <v>178</v>
      </c>
      <c r="F181" s="29"/>
      <c r="G181" s="29"/>
      <c r="H181" s="29"/>
      <c r="I181" s="29"/>
      <c r="J181" s="29"/>
      <c r="K181" s="29"/>
    </row>
    <row r="182" spans="1:11" ht="16.25" customHeight="1">
      <c r="A182" s="29"/>
      <c r="B182" s="13" t="s">
        <v>1038</v>
      </c>
      <c r="C182" s="704"/>
      <c r="D182" s="330"/>
      <c r="E182" s="57" t="s">
        <v>179</v>
      </c>
      <c r="F182" s="29"/>
      <c r="G182" s="29"/>
      <c r="H182" s="29"/>
      <c r="I182" s="29"/>
      <c r="J182" s="29"/>
      <c r="K182" s="29"/>
    </row>
    <row r="183" spans="1:11" ht="16.25" customHeight="1">
      <c r="A183" s="29"/>
      <c r="B183" s="13" t="s">
        <v>1037</v>
      </c>
      <c r="C183" s="704"/>
      <c r="D183" s="330"/>
      <c r="E183" s="57" t="s">
        <v>180</v>
      </c>
      <c r="F183" s="29"/>
      <c r="G183" s="29"/>
      <c r="H183" s="29"/>
      <c r="I183" s="29"/>
      <c r="J183" s="29"/>
      <c r="K183" s="29"/>
    </row>
    <row r="184" spans="1:11" ht="16.25" customHeight="1">
      <c r="A184" s="29"/>
      <c r="B184" s="13" t="s">
        <v>1036</v>
      </c>
      <c r="C184" s="704"/>
      <c r="D184" s="330"/>
      <c r="E184" s="57" t="s">
        <v>181</v>
      </c>
      <c r="F184" s="29"/>
      <c r="G184" s="29"/>
      <c r="H184" s="29"/>
      <c r="I184" s="29"/>
      <c r="J184" s="29"/>
      <c r="K184" s="29"/>
    </row>
    <row r="185" spans="1:11" ht="16.25" customHeight="1">
      <c r="A185" s="29"/>
      <c r="B185" s="13" t="s">
        <v>1034</v>
      </c>
      <c r="C185" s="704"/>
      <c r="D185" s="330"/>
      <c r="E185" s="57" t="s">
        <v>182</v>
      </c>
      <c r="F185" s="29"/>
      <c r="G185" s="29"/>
      <c r="H185" s="29"/>
      <c r="I185" s="29"/>
      <c r="J185" s="29"/>
      <c r="K185" s="29"/>
    </row>
    <row r="186" spans="1:11" ht="16.25" customHeight="1">
      <c r="A186" s="29"/>
      <c r="B186" s="13" t="s">
        <v>1033</v>
      </c>
      <c r="C186" s="704"/>
      <c r="D186" s="330"/>
      <c r="E186" s="57" t="s">
        <v>183</v>
      </c>
      <c r="F186" s="29"/>
      <c r="G186" s="29"/>
      <c r="H186" s="29"/>
      <c r="I186" s="29"/>
      <c r="J186" s="29"/>
      <c r="K186" s="29"/>
    </row>
    <row r="187" spans="1:11" ht="32.25" customHeight="1">
      <c r="A187" s="29"/>
      <c r="B187" s="13" t="s">
        <v>1032</v>
      </c>
      <c r="C187" s="704"/>
      <c r="D187" s="330"/>
      <c r="E187" s="52" t="s">
        <v>184</v>
      </c>
      <c r="F187" s="29"/>
      <c r="G187" s="29"/>
      <c r="H187" s="29"/>
      <c r="I187" s="29"/>
      <c r="J187" s="29"/>
      <c r="K187" s="29"/>
    </row>
    <row r="188" spans="1:11" ht="16.25" customHeight="1">
      <c r="A188" s="29"/>
      <c r="B188" s="13" t="s">
        <v>1031</v>
      </c>
      <c r="C188" s="704"/>
      <c r="D188" s="330"/>
      <c r="E188" s="57" t="s">
        <v>185</v>
      </c>
      <c r="F188" s="29"/>
      <c r="G188" s="29"/>
      <c r="H188" s="29"/>
      <c r="I188" s="29"/>
      <c r="J188" s="29"/>
      <c r="K188" s="29"/>
    </row>
    <row r="189" spans="1:11" ht="16.25" customHeight="1">
      <c r="A189" s="29"/>
      <c r="B189" s="13" t="s">
        <v>1030</v>
      </c>
      <c r="C189" s="704"/>
      <c r="D189" s="330"/>
      <c r="E189" s="57" t="s">
        <v>186</v>
      </c>
      <c r="F189" s="29"/>
      <c r="G189" s="29"/>
      <c r="H189" s="29"/>
      <c r="I189" s="29"/>
      <c r="J189" s="29"/>
      <c r="K189" s="29"/>
    </row>
    <row r="190" spans="1:11" ht="16.25" customHeight="1">
      <c r="A190" s="29"/>
      <c r="B190" s="13" t="s">
        <v>1029</v>
      </c>
      <c r="C190" s="704"/>
      <c r="D190" s="330"/>
      <c r="E190" s="57" t="s">
        <v>187</v>
      </c>
      <c r="F190" s="29"/>
      <c r="G190" s="29"/>
      <c r="H190" s="29"/>
      <c r="I190" s="29"/>
      <c r="J190" s="29"/>
      <c r="K190" s="29"/>
    </row>
    <row r="191" spans="1:11" ht="16.25" customHeight="1">
      <c r="A191" s="29"/>
      <c r="B191" s="13" t="s">
        <v>1028</v>
      </c>
      <c r="C191" s="704"/>
      <c r="D191" s="330"/>
      <c r="E191" s="57" t="s">
        <v>188</v>
      </c>
      <c r="F191" s="29"/>
      <c r="G191" s="29"/>
      <c r="H191" s="29"/>
      <c r="I191" s="29"/>
      <c r="J191" s="29"/>
      <c r="K191" s="29"/>
    </row>
    <row r="192" spans="1:11" ht="16.25" customHeight="1">
      <c r="A192" s="29"/>
      <c r="B192" s="13" t="s">
        <v>1027</v>
      </c>
      <c r="C192" s="704"/>
      <c r="D192" s="330"/>
      <c r="E192" s="57" t="s">
        <v>189</v>
      </c>
      <c r="F192" s="29"/>
      <c r="G192" s="29"/>
      <c r="H192" s="29"/>
      <c r="I192" s="29"/>
      <c r="J192" s="29"/>
      <c r="K192" s="29"/>
    </row>
    <row r="193" spans="1:11" ht="16.25" customHeight="1">
      <c r="A193" s="29"/>
      <c r="B193" s="13" t="s">
        <v>1026</v>
      </c>
      <c r="C193" s="704"/>
      <c r="D193" s="330"/>
      <c r="E193" s="57" t="s">
        <v>190</v>
      </c>
      <c r="F193" s="29"/>
      <c r="G193" s="29"/>
      <c r="H193" s="29"/>
      <c r="I193" s="29"/>
      <c r="J193" s="29"/>
      <c r="K193" s="29"/>
    </row>
    <row r="194" spans="1:11" ht="16.25" customHeight="1">
      <c r="A194" s="29"/>
      <c r="B194" s="13" t="s">
        <v>1025</v>
      </c>
      <c r="C194" s="704"/>
      <c r="D194" s="330"/>
      <c r="E194" s="57" t="s">
        <v>191</v>
      </c>
      <c r="F194" s="29"/>
      <c r="G194" s="29"/>
      <c r="H194" s="29"/>
      <c r="I194" s="29"/>
      <c r="J194" s="29"/>
      <c r="K194" s="29"/>
    </row>
    <row r="195" spans="1:11" ht="16.25" customHeight="1">
      <c r="A195" s="29"/>
      <c r="B195" s="13" t="s">
        <v>1024</v>
      </c>
      <c r="C195" s="704"/>
      <c r="D195" s="330"/>
      <c r="E195" s="57" t="s">
        <v>192</v>
      </c>
      <c r="F195" s="29"/>
      <c r="G195" s="29"/>
      <c r="H195" s="29"/>
      <c r="I195" s="29"/>
      <c r="J195" s="29"/>
      <c r="K195" s="29"/>
    </row>
    <row r="196" spans="1:11" ht="16.25" customHeight="1">
      <c r="A196" s="29"/>
      <c r="B196" s="13" t="s">
        <v>1023</v>
      </c>
      <c r="C196" s="704"/>
      <c r="D196" s="330"/>
      <c r="E196" s="57" t="s">
        <v>193</v>
      </c>
      <c r="F196" s="29"/>
      <c r="G196" s="29"/>
      <c r="H196" s="29"/>
      <c r="I196" s="29"/>
      <c r="J196" s="29"/>
      <c r="K196" s="29"/>
    </row>
    <row r="197" spans="1:11" ht="16.25" customHeight="1">
      <c r="A197" s="29"/>
      <c r="B197" s="13" t="s">
        <v>1022</v>
      </c>
      <c r="C197" s="704"/>
      <c r="D197" s="330"/>
      <c r="E197" s="57" t="s">
        <v>194</v>
      </c>
      <c r="F197" s="29"/>
      <c r="G197" s="29"/>
      <c r="H197" s="29"/>
      <c r="I197" s="29"/>
      <c r="J197" s="29"/>
      <c r="K197" s="29"/>
    </row>
    <row r="198" spans="1:11" ht="16.25" customHeight="1">
      <c r="A198" s="29"/>
      <c r="B198" s="13" t="s">
        <v>1021</v>
      </c>
      <c r="C198" s="705"/>
      <c r="D198" s="330"/>
      <c r="E198" s="57" t="s">
        <v>195</v>
      </c>
      <c r="F198" s="29"/>
      <c r="G198" s="29"/>
      <c r="H198" s="29"/>
      <c r="I198" s="29"/>
      <c r="J198" s="29"/>
      <c r="K198" s="29"/>
    </row>
    <row r="199" spans="1:11" ht="13.15">
      <c r="A199" s="29"/>
      <c r="B199" s="81" t="s">
        <v>13</v>
      </c>
      <c r="C199" s="326"/>
      <c r="D199" s="26">
        <v>6</v>
      </c>
      <c r="E199" s="99" t="s">
        <v>13</v>
      </c>
      <c r="F199" s="29"/>
      <c r="G199" s="29"/>
      <c r="H199" s="29"/>
      <c r="I199" s="29"/>
      <c r="J199" s="29"/>
      <c r="K199" s="29"/>
    </row>
    <row r="200" spans="1:11" ht="25.5">
      <c r="A200" s="29"/>
      <c r="B200" s="2" t="s">
        <v>1020</v>
      </c>
      <c r="C200" s="47" t="s">
        <v>30</v>
      </c>
      <c r="D200" s="330"/>
      <c r="E200" s="43" t="s">
        <v>196</v>
      </c>
      <c r="F200" s="29"/>
      <c r="G200" s="29"/>
      <c r="H200" s="29"/>
      <c r="I200" s="29"/>
      <c r="J200" s="29"/>
      <c r="K200" s="29"/>
    </row>
    <row r="201" spans="1:11" ht="19.25" customHeight="1">
      <c r="A201" s="29"/>
      <c r="B201" s="8" t="s">
        <v>1019</v>
      </c>
      <c r="C201" s="706" t="s">
        <v>1725</v>
      </c>
      <c r="D201" s="330"/>
      <c r="E201" s="59" t="s">
        <v>197</v>
      </c>
      <c r="F201" s="29"/>
      <c r="G201" s="29"/>
      <c r="H201" s="29"/>
      <c r="I201" s="29"/>
      <c r="J201" s="29"/>
      <c r="K201" s="29"/>
    </row>
    <row r="202" spans="1:11" ht="19.25" customHeight="1">
      <c r="A202" s="29"/>
      <c r="B202" s="8" t="s">
        <v>1018</v>
      </c>
      <c r="C202" s="701"/>
      <c r="D202" s="330"/>
      <c r="E202" s="59" t="s">
        <v>198</v>
      </c>
      <c r="F202" s="29"/>
      <c r="G202" s="29"/>
      <c r="H202" s="29"/>
      <c r="I202" s="29"/>
      <c r="J202" s="29"/>
      <c r="K202" s="29"/>
    </row>
    <row r="203" spans="1:11" ht="19.25" customHeight="1">
      <c r="A203" s="29"/>
      <c r="B203" s="8" t="s">
        <v>1017</v>
      </c>
      <c r="C203" s="701"/>
      <c r="D203" s="330"/>
      <c r="E203" s="59" t="s">
        <v>199</v>
      </c>
      <c r="F203" s="29"/>
      <c r="G203" s="29"/>
      <c r="H203" s="29"/>
      <c r="I203" s="29"/>
      <c r="J203" s="29"/>
      <c r="K203" s="29"/>
    </row>
    <row r="204" spans="1:11" ht="19.25" customHeight="1">
      <c r="A204" s="29"/>
      <c r="B204" s="8" t="s">
        <v>1005</v>
      </c>
      <c r="C204" s="701"/>
      <c r="D204" s="330"/>
      <c r="E204" s="59" t="s">
        <v>200</v>
      </c>
      <c r="F204" s="29"/>
      <c r="G204" s="29"/>
      <c r="H204" s="29"/>
      <c r="I204" s="29"/>
      <c r="J204" s="29"/>
      <c r="K204" s="29"/>
    </row>
    <row r="205" spans="1:11" ht="19.25" customHeight="1">
      <c r="A205" s="29"/>
      <c r="B205" s="8" t="s">
        <v>1004</v>
      </c>
      <c r="C205" s="702"/>
      <c r="D205" s="330"/>
      <c r="E205" s="59" t="s">
        <v>201</v>
      </c>
      <c r="F205" s="29"/>
      <c r="G205" s="29"/>
      <c r="H205" s="29"/>
      <c r="I205" s="29"/>
      <c r="J205" s="29"/>
      <c r="K205" s="29"/>
    </row>
    <row r="206" spans="1:11" ht="17.25" customHeight="1">
      <c r="A206" s="29"/>
      <c r="B206" s="102" t="s">
        <v>14</v>
      </c>
      <c r="C206" s="326"/>
      <c r="D206" s="26">
        <v>5</v>
      </c>
      <c r="E206" s="58" t="s">
        <v>14</v>
      </c>
      <c r="F206" s="29"/>
      <c r="G206" s="29"/>
      <c r="H206" s="29"/>
      <c r="I206" s="29"/>
      <c r="J206" s="29"/>
      <c r="K206" s="29"/>
    </row>
    <row r="207" spans="1:11" ht="76.5">
      <c r="A207" s="29"/>
      <c r="B207" s="2" t="s">
        <v>1003</v>
      </c>
      <c r="C207" s="7" t="s">
        <v>202</v>
      </c>
      <c r="D207" s="330"/>
      <c r="E207" s="13" t="s">
        <v>203</v>
      </c>
      <c r="F207" s="29"/>
      <c r="G207" s="29"/>
      <c r="H207" s="29"/>
      <c r="I207" s="29"/>
      <c r="J207" s="29"/>
      <c r="K207" s="29"/>
    </row>
    <row r="208" spans="1:11" ht="81" customHeight="1">
      <c r="A208" s="29"/>
      <c r="B208" s="2" t="s">
        <v>1002</v>
      </c>
      <c r="C208" s="11" t="s">
        <v>204</v>
      </c>
      <c r="D208" s="330"/>
      <c r="E208" s="13" t="s">
        <v>205</v>
      </c>
      <c r="F208" s="29"/>
      <c r="G208" s="29"/>
      <c r="H208" s="29"/>
      <c r="I208" s="29"/>
      <c r="J208" s="29"/>
      <c r="K208" s="29"/>
    </row>
    <row r="209" spans="1:11" ht="17.25" customHeight="1">
      <c r="A209" s="29"/>
      <c r="B209" s="101" t="s">
        <v>206</v>
      </c>
      <c r="C209" s="333"/>
      <c r="D209" s="27"/>
      <c r="E209" s="87" t="s">
        <v>206</v>
      </c>
      <c r="F209" s="29"/>
      <c r="G209" s="29"/>
      <c r="H209" s="29"/>
      <c r="I209" s="29"/>
      <c r="J209" s="29"/>
      <c r="K209" s="29"/>
    </row>
    <row r="210" spans="1:11" ht="26.25" customHeight="1">
      <c r="A210" s="29"/>
      <c r="B210" s="8" t="s">
        <v>1001</v>
      </c>
      <c r="C210" s="707" t="s">
        <v>207</v>
      </c>
      <c r="D210" s="710"/>
      <c r="E210" s="80" t="s">
        <v>208</v>
      </c>
      <c r="F210" s="29"/>
      <c r="G210" s="29"/>
      <c r="H210" s="29"/>
      <c r="I210" s="29"/>
      <c r="J210" s="29"/>
      <c r="K210" s="29"/>
    </row>
    <row r="211" spans="1:11" ht="26.25" customHeight="1">
      <c r="A211" s="29"/>
      <c r="B211" s="8" t="s">
        <v>1000</v>
      </c>
      <c r="C211" s="708"/>
      <c r="D211" s="711"/>
      <c r="E211" s="80" t="s">
        <v>209</v>
      </c>
      <c r="F211" s="29"/>
      <c r="G211" s="29"/>
      <c r="H211" s="29"/>
      <c r="I211" s="29"/>
      <c r="J211" s="29"/>
      <c r="K211" s="29"/>
    </row>
    <row r="212" spans="1:11" ht="26.25" customHeight="1">
      <c r="A212" s="29"/>
      <c r="B212" s="8" t="s">
        <v>999</v>
      </c>
      <c r="C212" s="709"/>
      <c r="D212" s="712"/>
      <c r="E212" s="80" t="s">
        <v>210</v>
      </c>
      <c r="F212" s="29"/>
      <c r="G212" s="29"/>
      <c r="H212" s="29"/>
      <c r="I212" s="29"/>
      <c r="J212" s="29"/>
      <c r="K212" s="29"/>
    </row>
    <row r="213" spans="1:11" ht="16.25" customHeight="1">
      <c r="A213" s="29"/>
      <c r="B213" s="81" t="s">
        <v>16</v>
      </c>
      <c r="C213" s="326"/>
      <c r="D213" s="329">
        <v>9</v>
      </c>
      <c r="E213" s="334" t="s">
        <v>16</v>
      </c>
      <c r="F213" s="29"/>
      <c r="G213" s="29"/>
      <c r="H213" s="29"/>
      <c r="I213" s="29"/>
      <c r="J213" s="29"/>
      <c r="K213" s="29"/>
    </row>
    <row r="214" spans="1:11" ht="38.25">
      <c r="A214" s="29"/>
      <c r="B214" s="14" t="s">
        <v>998</v>
      </c>
      <c r="C214" s="34" t="s">
        <v>211</v>
      </c>
      <c r="D214" s="330"/>
      <c r="E214" s="41" t="s">
        <v>212</v>
      </c>
      <c r="F214" s="29"/>
      <c r="G214" s="29"/>
      <c r="H214" s="29"/>
      <c r="I214" s="29"/>
      <c r="J214" s="29"/>
      <c r="K214" s="29"/>
    </row>
    <row r="215" spans="1:11" ht="25.5">
      <c r="A215" s="29"/>
      <c r="B215" s="2" t="s">
        <v>997</v>
      </c>
      <c r="C215" s="7" t="s">
        <v>213</v>
      </c>
      <c r="D215" s="330"/>
      <c r="E215" s="3" t="s">
        <v>214</v>
      </c>
      <c r="F215" s="29"/>
      <c r="G215" s="29"/>
      <c r="H215" s="29"/>
      <c r="I215" s="29"/>
      <c r="J215" s="29"/>
      <c r="K215" s="29"/>
    </row>
    <row r="216" spans="1:11" ht="51">
      <c r="A216" s="29"/>
      <c r="B216" s="2" t="s">
        <v>996</v>
      </c>
      <c r="C216" s="7" t="s">
        <v>215</v>
      </c>
      <c r="D216" s="330"/>
      <c r="E216" s="5" t="s">
        <v>216</v>
      </c>
      <c r="F216" s="29"/>
      <c r="G216" s="29"/>
      <c r="H216" s="29"/>
      <c r="I216" s="29"/>
      <c r="J216" s="29"/>
      <c r="K216" s="29"/>
    </row>
    <row r="217" spans="1:11" ht="51">
      <c r="A217" s="29"/>
      <c r="B217" s="2" t="s">
        <v>995</v>
      </c>
      <c r="C217" s="7" t="s">
        <v>217</v>
      </c>
      <c r="D217" s="330"/>
      <c r="E217" s="3" t="s">
        <v>218</v>
      </c>
      <c r="F217" s="29"/>
      <c r="G217" s="29"/>
      <c r="H217" s="29"/>
      <c r="I217" s="29"/>
      <c r="J217" s="29"/>
      <c r="K217" s="29"/>
    </row>
    <row r="218" spans="1:11" ht="25.5">
      <c r="A218" s="29"/>
      <c r="B218" s="2" t="s">
        <v>994</v>
      </c>
      <c r="C218" s="7" t="s">
        <v>213</v>
      </c>
      <c r="D218" s="330"/>
      <c r="E218" s="41" t="s">
        <v>219</v>
      </c>
      <c r="F218" s="29"/>
      <c r="G218" s="29"/>
      <c r="H218" s="29"/>
      <c r="I218" s="29"/>
      <c r="J218" s="29"/>
      <c r="K218" s="29"/>
    </row>
    <row r="219" spans="1:11" s="6" customFormat="1" ht="16.25" customHeight="1">
      <c r="A219" s="31"/>
      <c r="B219" s="88" t="s">
        <v>993</v>
      </c>
      <c r="C219" s="69" t="s">
        <v>48</v>
      </c>
      <c r="D219" s="330"/>
      <c r="E219" s="89" t="s">
        <v>220</v>
      </c>
      <c r="F219" s="31"/>
      <c r="G219" s="31"/>
      <c r="H219" s="31"/>
      <c r="I219" s="31"/>
      <c r="J219" s="31"/>
      <c r="K219" s="31"/>
    </row>
    <row r="220" spans="1:11" s="6" customFormat="1" ht="16.25" customHeight="1">
      <c r="A220" s="31"/>
      <c r="B220" s="8" t="s">
        <v>992</v>
      </c>
      <c r="C220" s="62" t="s">
        <v>41</v>
      </c>
      <c r="D220" s="330"/>
      <c r="E220" s="59" t="s">
        <v>221</v>
      </c>
      <c r="F220" s="31"/>
      <c r="G220" s="31"/>
      <c r="H220" s="31"/>
      <c r="I220" s="31"/>
      <c r="J220" s="31"/>
      <c r="K220" s="31"/>
    </row>
    <row r="221" spans="1:11" ht="51">
      <c r="A221" s="29"/>
      <c r="B221" s="2" t="s">
        <v>991</v>
      </c>
      <c r="C221" s="7" t="s">
        <v>222</v>
      </c>
      <c r="D221" s="330"/>
      <c r="E221" s="13" t="s">
        <v>223</v>
      </c>
      <c r="F221" s="29"/>
      <c r="G221" s="29"/>
      <c r="H221" s="29"/>
      <c r="I221" s="29"/>
      <c r="J221" s="29"/>
      <c r="K221" s="29"/>
    </row>
    <row r="222" spans="1:11" ht="25.5">
      <c r="A222" s="29"/>
      <c r="B222" s="2" t="s">
        <v>990</v>
      </c>
      <c r="C222" s="7" t="s">
        <v>213</v>
      </c>
      <c r="D222" s="330"/>
      <c r="E222" s="3" t="s">
        <v>224</v>
      </c>
      <c r="F222" s="29"/>
      <c r="G222" s="29"/>
      <c r="H222" s="29"/>
      <c r="I222" s="29"/>
      <c r="J222" s="29"/>
      <c r="K222" s="29"/>
    </row>
    <row r="223" spans="1:11" ht="25.5">
      <c r="A223" s="29"/>
      <c r="B223" s="2" t="s">
        <v>989</v>
      </c>
      <c r="C223" s="7" t="s">
        <v>213</v>
      </c>
      <c r="D223" s="330"/>
      <c r="E223" s="3" t="s">
        <v>225</v>
      </c>
      <c r="F223" s="29"/>
      <c r="G223" s="29"/>
      <c r="H223" s="29"/>
      <c r="I223" s="29"/>
      <c r="J223" s="29"/>
      <c r="K223" s="29"/>
    </row>
    <row r="224" spans="1:11" s="6" customFormat="1" ht="16.25" customHeight="1">
      <c r="A224" s="31"/>
      <c r="B224" s="81" t="s">
        <v>226</v>
      </c>
      <c r="C224" s="326"/>
      <c r="D224" s="25">
        <v>8</v>
      </c>
      <c r="E224" s="90" t="s">
        <v>226</v>
      </c>
      <c r="F224" s="31"/>
      <c r="G224" s="31"/>
      <c r="H224" s="31"/>
      <c r="I224" s="31"/>
      <c r="J224" s="31"/>
      <c r="K224" s="31"/>
    </row>
    <row r="225" spans="1:11" s="6" customFormat="1" ht="16.25" customHeight="1">
      <c r="A225" s="31"/>
      <c r="B225" s="91" t="s">
        <v>988</v>
      </c>
      <c r="C225" s="91" t="s">
        <v>48</v>
      </c>
      <c r="D225" s="335"/>
      <c r="E225" s="89" t="s">
        <v>227</v>
      </c>
      <c r="F225" s="31"/>
      <c r="G225" s="31"/>
      <c r="H225" s="31"/>
      <c r="I225" s="31"/>
      <c r="J225" s="31"/>
      <c r="K225" s="31"/>
    </row>
    <row r="226" spans="1:11" s="6" customFormat="1" ht="16.25" customHeight="1">
      <c r="A226" s="31"/>
      <c r="B226" s="55" t="s">
        <v>987</v>
      </c>
      <c r="C226" s="92" t="s">
        <v>41</v>
      </c>
      <c r="D226" s="336"/>
      <c r="E226" s="59" t="s">
        <v>228</v>
      </c>
      <c r="F226" s="31"/>
      <c r="G226" s="31"/>
      <c r="H226" s="31"/>
      <c r="I226" s="31"/>
      <c r="J226" s="31"/>
      <c r="K226" s="31"/>
    </row>
    <row r="227" spans="1:11" s="6" customFormat="1" ht="31.25" customHeight="1">
      <c r="A227" s="31"/>
      <c r="B227" s="91" t="s">
        <v>986</v>
      </c>
      <c r="C227" s="91" t="s">
        <v>48</v>
      </c>
      <c r="D227" s="335"/>
      <c r="E227" s="93" t="s">
        <v>229</v>
      </c>
      <c r="F227" s="31"/>
      <c r="G227" s="31"/>
      <c r="H227" s="31"/>
      <c r="I227" s="31"/>
      <c r="J227" s="31"/>
      <c r="K227" s="31"/>
    </row>
    <row r="228" spans="1:11" s="6" customFormat="1" ht="16.25" customHeight="1">
      <c r="A228" s="31"/>
      <c r="B228" s="55" t="s">
        <v>985</v>
      </c>
      <c r="C228" s="92" t="s">
        <v>41</v>
      </c>
      <c r="D228" s="335"/>
      <c r="E228" s="57" t="s">
        <v>230</v>
      </c>
      <c r="F228" s="31"/>
      <c r="G228" s="31"/>
      <c r="H228" s="31"/>
      <c r="I228" s="31"/>
      <c r="J228" s="31"/>
      <c r="K228" s="31"/>
    </row>
    <row r="229" spans="1:11" s="6" customFormat="1" ht="29.25" customHeight="1">
      <c r="A229" s="31"/>
      <c r="B229" s="94" t="s">
        <v>984</v>
      </c>
      <c r="C229" s="337" t="s">
        <v>231</v>
      </c>
      <c r="D229" s="98"/>
      <c r="E229" s="95" t="s">
        <v>232</v>
      </c>
      <c r="F229" s="31"/>
      <c r="G229" s="31"/>
      <c r="H229" s="31"/>
      <c r="I229" s="31"/>
      <c r="J229" s="31"/>
      <c r="K229" s="31"/>
    </row>
    <row r="230" spans="1:11" s="6" customFormat="1" ht="16.25" customHeight="1">
      <c r="A230" s="31"/>
      <c r="B230" s="96" t="s">
        <v>983</v>
      </c>
      <c r="C230" s="338" t="s">
        <v>41</v>
      </c>
      <c r="D230" s="98"/>
      <c r="E230" s="96" t="s">
        <v>233</v>
      </c>
      <c r="F230" s="31"/>
      <c r="G230" s="31"/>
      <c r="H230" s="31"/>
      <c r="I230" s="31"/>
      <c r="J230" s="31"/>
      <c r="K230" s="31"/>
    </row>
    <row r="231" spans="1:11" s="6" customFormat="1" ht="16.25" customHeight="1">
      <c r="A231" s="31"/>
      <c r="B231" s="94" t="s">
        <v>982</v>
      </c>
      <c r="C231" s="337" t="s">
        <v>48</v>
      </c>
      <c r="D231" s="98"/>
      <c r="E231" s="95" t="s">
        <v>234</v>
      </c>
      <c r="F231" s="31"/>
      <c r="G231" s="31"/>
      <c r="H231" s="31"/>
      <c r="I231" s="31"/>
      <c r="J231" s="31"/>
      <c r="K231" s="31"/>
    </row>
    <row r="232" spans="1:11" s="6" customFormat="1" ht="16.25" customHeight="1">
      <c r="A232" s="31"/>
      <c r="B232" s="96" t="s">
        <v>981</v>
      </c>
      <c r="C232" s="338" t="s">
        <v>41</v>
      </c>
      <c r="D232" s="117"/>
      <c r="E232" s="96" t="s">
        <v>235</v>
      </c>
      <c r="F232" s="31"/>
      <c r="G232" s="31"/>
      <c r="H232" s="31"/>
      <c r="I232" s="31"/>
      <c r="J232" s="31"/>
      <c r="K232" s="31"/>
    </row>
    <row r="233" spans="1:11" s="6" customFormat="1" ht="16.25" customHeight="1">
      <c r="A233" s="31"/>
      <c r="B233" s="29"/>
      <c r="C233" s="29"/>
      <c r="D233" s="29"/>
      <c r="E233" s="29"/>
      <c r="F233" s="31"/>
      <c r="G233" s="31"/>
      <c r="H233" s="31"/>
      <c r="I233" s="31"/>
      <c r="J233" s="31"/>
      <c r="K233" s="31"/>
    </row>
    <row r="234" spans="1:11" s="6" customFormat="1" ht="30" customHeight="1">
      <c r="A234" s="31"/>
      <c r="B234" s="29"/>
      <c r="C234" s="29"/>
      <c r="D234" s="29"/>
      <c r="E234" s="29"/>
      <c r="F234" s="31"/>
      <c r="G234" s="31"/>
      <c r="H234" s="31"/>
      <c r="I234" s="31"/>
      <c r="J234" s="31"/>
      <c r="K234" s="31"/>
    </row>
    <row r="235" spans="1:11" s="6" customFormat="1" ht="31.25" customHeight="1">
      <c r="A235" s="31"/>
      <c r="B235" s="29"/>
      <c r="C235" s="29"/>
      <c r="D235" s="29"/>
      <c r="E235" s="29"/>
      <c r="F235" s="31"/>
      <c r="G235" s="31"/>
      <c r="H235" s="31"/>
      <c r="I235" s="31"/>
      <c r="J235" s="31"/>
      <c r="K235" s="31"/>
    </row>
    <row r="236" spans="1:11">
      <c r="B236" s="29"/>
      <c r="C236" s="29"/>
      <c r="D236" s="29"/>
      <c r="E236" s="29"/>
    </row>
    <row r="237" spans="1:11">
      <c r="A237" s="29"/>
      <c r="B237" s="29"/>
      <c r="C237" s="29"/>
      <c r="D237" s="29"/>
      <c r="E237" s="64"/>
      <c r="F237" s="29"/>
      <c r="G237" s="29"/>
      <c r="H237" s="29"/>
      <c r="I237" s="29"/>
      <c r="J237" s="29"/>
      <c r="K237" s="29"/>
    </row>
    <row r="238" spans="1:11" ht="14.25" customHeight="1">
      <c r="A238" s="29"/>
      <c r="B238" s="29"/>
      <c r="C238" s="29"/>
      <c r="D238" s="29"/>
      <c r="E238" s="31"/>
      <c r="F238" s="29"/>
      <c r="G238" s="29"/>
      <c r="H238" s="29"/>
      <c r="I238" s="29"/>
      <c r="J238" s="29"/>
      <c r="K238" s="29"/>
    </row>
    <row r="239" spans="1:11">
      <c r="A239" s="29"/>
      <c r="B239" s="29"/>
      <c r="C239" s="29"/>
      <c r="D239" s="29"/>
      <c r="E239" s="31"/>
      <c r="F239" s="29"/>
      <c r="G239" s="29"/>
      <c r="H239" s="29"/>
      <c r="I239" s="29"/>
      <c r="J239" s="29"/>
      <c r="K239" s="29"/>
    </row>
    <row r="240" spans="1:11" ht="14.25" customHeight="1">
      <c r="A240" s="29"/>
      <c r="B240" s="29"/>
      <c r="C240" s="29"/>
      <c r="D240" s="29"/>
      <c r="E240" s="31"/>
      <c r="F240" s="29"/>
      <c r="G240" s="29"/>
      <c r="H240" s="29"/>
      <c r="I240" s="29"/>
      <c r="J240" s="29"/>
      <c r="K240" s="29"/>
    </row>
    <row r="241" spans="1:11" ht="20.25" customHeight="1">
      <c r="A241" s="29"/>
      <c r="B241" s="29"/>
      <c r="C241" s="29"/>
      <c r="D241" s="29"/>
      <c r="E241" s="31"/>
      <c r="F241" s="29"/>
      <c r="G241" s="29"/>
      <c r="H241" s="29"/>
      <c r="I241" s="29"/>
      <c r="J241" s="29"/>
      <c r="K241" s="29"/>
    </row>
    <row r="242" spans="1:11" ht="31.25" customHeight="1">
      <c r="A242" s="29"/>
      <c r="B242" s="29"/>
      <c r="C242" s="29"/>
      <c r="D242" s="29"/>
      <c r="E242" s="31"/>
      <c r="F242" s="29"/>
      <c r="G242" s="29"/>
      <c r="H242" s="29"/>
      <c r="I242" s="29"/>
      <c r="J242" s="29"/>
      <c r="K242" s="29"/>
    </row>
    <row r="243" spans="1:11">
      <c r="A243" s="29"/>
      <c r="B243" s="29"/>
      <c r="C243" s="29"/>
      <c r="D243" s="29"/>
      <c r="E243" s="31"/>
      <c r="F243" s="29"/>
      <c r="G243" s="29"/>
      <c r="H243" s="29"/>
      <c r="I243" s="29"/>
      <c r="J243" s="29"/>
      <c r="K243" s="29"/>
    </row>
    <row r="244" spans="1:11">
      <c r="A244" s="29"/>
      <c r="B244" s="29"/>
      <c r="C244" s="29"/>
      <c r="D244" s="29"/>
      <c r="E244" s="31"/>
      <c r="F244" s="29"/>
      <c r="G244" s="29"/>
      <c r="H244" s="29"/>
      <c r="I244" s="29"/>
      <c r="J244" s="29"/>
      <c r="K244" s="29"/>
    </row>
    <row r="245" spans="1:11">
      <c r="A245" s="29"/>
      <c r="B245" s="29"/>
      <c r="C245" s="29"/>
      <c r="D245" s="29"/>
      <c r="E245" s="31"/>
      <c r="F245" s="29"/>
      <c r="G245" s="29"/>
      <c r="H245" s="29"/>
      <c r="I245" s="29"/>
      <c r="J245" s="29"/>
      <c r="K245" s="29"/>
    </row>
    <row r="246" spans="1:11">
      <c r="A246" s="29"/>
      <c r="B246" s="29"/>
      <c r="C246" s="29"/>
      <c r="D246" s="29"/>
      <c r="E246" s="31"/>
      <c r="F246" s="29"/>
      <c r="G246" s="29"/>
      <c r="H246" s="29"/>
      <c r="I246" s="29"/>
      <c r="J246" s="29"/>
      <c r="K246" s="29"/>
    </row>
    <row r="247" spans="1:11">
      <c r="A247" s="29"/>
      <c r="B247" s="29"/>
      <c r="C247" s="29"/>
      <c r="D247" s="29"/>
      <c r="E247" s="31"/>
      <c r="F247" s="29"/>
      <c r="G247" s="29"/>
      <c r="H247" s="29"/>
      <c r="I247" s="29"/>
      <c r="J247" s="29"/>
      <c r="K247" s="29"/>
    </row>
    <row r="248" spans="1:11">
      <c r="A248" s="29"/>
      <c r="B248" s="29"/>
      <c r="C248" s="29"/>
      <c r="D248" s="29"/>
      <c r="E248" s="31"/>
      <c r="F248" s="29"/>
      <c r="G248" s="29"/>
      <c r="H248" s="29"/>
      <c r="I248" s="29"/>
      <c r="J248" s="29"/>
      <c r="K248" s="29"/>
    </row>
    <row r="249" spans="1:11">
      <c r="A249" s="29"/>
      <c r="B249" s="29"/>
      <c r="C249" s="29"/>
      <c r="D249" s="29"/>
      <c r="F249" s="29"/>
      <c r="G249" s="29"/>
      <c r="H249" s="29"/>
      <c r="I249" s="29"/>
      <c r="J249" s="29"/>
      <c r="K249" s="29"/>
    </row>
    <row r="250" spans="1:11">
      <c r="A250" s="29"/>
      <c r="B250" s="29"/>
      <c r="C250" s="29"/>
      <c r="D250" s="29"/>
      <c r="F250" s="29"/>
      <c r="G250" s="29"/>
      <c r="H250" s="29"/>
      <c r="I250" s="29"/>
      <c r="J250" s="29"/>
      <c r="K250" s="29"/>
    </row>
    <row r="251" spans="1:11">
      <c r="A251" s="29"/>
      <c r="B251" s="29"/>
      <c r="C251" s="29"/>
      <c r="D251" s="29"/>
      <c r="F251" s="29"/>
      <c r="G251" s="29"/>
      <c r="H251" s="29"/>
      <c r="I251" s="29"/>
      <c r="J251" s="29"/>
      <c r="K251" s="29"/>
    </row>
    <row r="252" spans="1:11">
      <c r="A252" s="29"/>
      <c r="B252" s="29"/>
      <c r="C252" s="29"/>
      <c r="D252" s="29"/>
      <c r="F252" s="29"/>
      <c r="G252" s="29"/>
      <c r="H252" s="29"/>
      <c r="I252" s="29"/>
      <c r="J252" s="29"/>
      <c r="K252" s="29"/>
    </row>
    <row r="253" spans="1:11">
      <c r="A253" s="29"/>
      <c r="B253" s="29"/>
      <c r="C253" s="29"/>
      <c r="D253" s="29"/>
      <c r="F253" s="29"/>
      <c r="G253" s="29"/>
      <c r="H253" s="29"/>
      <c r="I253" s="29"/>
      <c r="J253" s="29"/>
      <c r="K253" s="29"/>
    </row>
    <row r="254" spans="1:11">
      <c r="A254" s="29"/>
      <c r="B254" s="29"/>
      <c r="C254" s="29"/>
      <c r="D254" s="29"/>
      <c r="F254" s="6"/>
      <c r="G254" s="6"/>
      <c r="H254" s="6"/>
      <c r="I254" s="6"/>
      <c r="J254" s="6"/>
      <c r="K254" s="6"/>
    </row>
    <row r="255" spans="1:11">
      <c r="A255" s="37"/>
      <c r="B255" s="37"/>
      <c r="C255" s="37"/>
      <c r="D255" s="37"/>
      <c r="H255" s="20"/>
    </row>
    <row r="256" spans="1:11">
      <c r="A256" s="37"/>
      <c r="B256" s="37"/>
      <c r="C256" s="37"/>
      <c r="D256" s="37"/>
      <c r="H256" s="20"/>
    </row>
    <row r="257" spans="8:8">
      <c r="H257" s="20"/>
    </row>
    <row r="258" spans="8:8">
      <c r="H258" s="20"/>
    </row>
    <row r="259" spans="8:8">
      <c r="H259" s="20"/>
    </row>
    <row r="260" spans="8:8">
      <c r="H260" s="20"/>
    </row>
    <row r="261" spans="8:8">
      <c r="H261" s="20"/>
    </row>
    <row r="262" spans="8:8">
      <c r="H262" s="20"/>
    </row>
    <row r="263" spans="8:8">
      <c r="H263" s="20"/>
    </row>
    <row r="264" spans="8:8">
      <c r="H264" s="20"/>
    </row>
    <row r="265" spans="8:8">
      <c r="H265" s="20"/>
    </row>
    <row r="266" spans="8:8">
      <c r="H266" s="20"/>
    </row>
    <row r="267" spans="8:8">
      <c r="H267" s="20"/>
    </row>
    <row r="268" spans="8:8">
      <c r="H268" s="20"/>
    </row>
    <row r="269" spans="8:8">
      <c r="H269" s="20"/>
    </row>
    <row r="270" spans="8:8">
      <c r="H270" s="20"/>
    </row>
    <row r="271" spans="8:8">
      <c r="H271" s="20"/>
    </row>
    <row r="272" spans="8:8">
      <c r="H272" s="20"/>
    </row>
    <row r="273" spans="8:8">
      <c r="H273" s="20"/>
    </row>
    <row r="274" spans="8:8">
      <c r="H274" s="20"/>
    </row>
    <row r="275" spans="8:8">
      <c r="H275" s="20"/>
    </row>
    <row r="276" spans="8:8">
      <c r="H276" s="20"/>
    </row>
    <row r="277" spans="8:8">
      <c r="H277" s="20"/>
    </row>
    <row r="278" spans="8:8">
      <c r="H278" s="20"/>
    </row>
    <row r="279" spans="8:8">
      <c r="H279" s="20"/>
    </row>
    <row r="280" spans="8:8">
      <c r="H280" s="20"/>
    </row>
    <row r="281" spans="8:8">
      <c r="H281" s="20"/>
    </row>
    <row r="282" spans="8:8">
      <c r="H282" s="20"/>
    </row>
    <row r="283" spans="8:8">
      <c r="H283" s="20"/>
    </row>
    <row r="284" spans="8:8">
      <c r="H284" s="20"/>
    </row>
    <row r="285" spans="8:8">
      <c r="H285" s="20"/>
    </row>
    <row r="286" spans="8:8" ht="13.15">
      <c r="H286" s="17"/>
    </row>
    <row r="287" spans="8:8" ht="13.15">
      <c r="H287" s="17"/>
    </row>
    <row r="288" spans="8:8">
      <c r="H288" s="18"/>
    </row>
    <row r="289" spans="8:8">
      <c r="H289" s="18"/>
    </row>
    <row r="290" spans="8:8" ht="13.15">
      <c r="H290" s="17"/>
    </row>
    <row r="291" spans="8:8" ht="13.15">
      <c r="H291" s="17"/>
    </row>
    <row r="292" spans="8:8">
      <c r="H292" s="18"/>
    </row>
    <row r="293" spans="8:8">
      <c r="H293" s="18"/>
    </row>
    <row r="294" spans="8:8">
      <c r="H294" s="18"/>
    </row>
    <row r="295" spans="8:8">
      <c r="H295" s="18"/>
    </row>
    <row r="296" spans="8:8" ht="13.15">
      <c r="H296" s="17"/>
    </row>
    <row r="297" spans="8:8" ht="13.15">
      <c r="H297" s="17"/>
    </row>
    <row r="298" spans="8:8">
      <c r="H298" s="18"/>
    </row>
    <row r="299" spans="8:8">
      <c r="H299" s="18"/>
    </row>
    <row r="300" spans="8:8">
      <c r="H300" s="18"/>
    </row>
    <row r="301" spans="8:8">
      <c r="H301" s="18"/>
    </row>
    <row r="302" spans="8:8">
      <c r="H302" s="18"/>
    </row>
    <row r="303" spans="8:8">
      <c r="H303" s="18"/>
    </row>
    <row r="304" spans="8:8" ht="13.15">
      <c r="H304" s="17"/>
    </row>
    <row r="305" spans="8:8" ht="13.15">
      <c r="H305" s="17"/>
    </row>
    <row r="306" spans="8:8">
      <c r="H306" s="18"/>
    </row>
    <row r="307" spans="8:8">
      <c r="H307" s="18"/>
    </row>
    <row r="308" spans="8:8">
      <c r="H308" s="18"/>
    </row>
    <row r="309" spans="8:8">
      <c r="H309" s="18"/>
    </row>
    <row r="310" spans="8:8">
      <c r="H310" s="18"/>
    </row>
    <row r="311" spans="8:8">
      <c r="H311" s="18"/>
    </row>
    <row r="312" spans="8:8">
      <c r="H312" s="18"/>
    </row>
    <row r="313" spans="8:8" ht="13.15">
      <c r="H313" s="17"/>
    </row>
    <row r="314" spans="8:8">
      <c r="H314" s="19"/>
    </row>
    <row r="315" spans="8:8">
      <c r="H315" s="19"/>
    </row>
    <row r="316" spans="8:8">
      <c r="H316" s="19"/>
    </row>
    <row r="317" spans="8:8">
      <c r="H317" s="19"/>
    </row>
    <row r="318" spans="8:8">
      <c r="H318" s="19"/>
    </row>
    <row r="319" spans="8:8">
      <c r="H319" s="18"/>
    </row>
    <row r="320" spans="8:8">
      <c r="H320" s="18"/>
    </row>
    <row r="321" spans="8:8">
      <c r="H321" s="18"/>
    </row>
    <row r="322" spans="8:8">
      <c r="H322" s="18"/>
    </row>
    <row r="323" spans="8:8" ht="13.15">
      <c r="H323" s="17"/>
    </row>
    <row r="324" spans="8:8">
      <c r="H324" s="18"/>
    </row>
    <row r="325" spans="8:8">
      <c r="H325" s="18"/>
    </row>
    <row r="326" spans="8:8">
      <c r="H326" s="18"/>
    </row>
    <row r="327" spans="8:8">
      <c r="H327" s="18"/>
    </row>
    <row r="328" spans="8:8" ht="13.15">
      <c r="H328" s="17"/>
    </row>
    <row r="329" spans="8:8">
      <c r="H329" s="18"/>
    </row>
    <row r="330" spans="8:8">
      <c r="H330" s="18"/>
    </row>
    <row r="331" spans="8:8">
      <c r="H331" s="18"/>
    </row>
    <row r="332" spans="8:8" ht="13.15">
      <c r="H332" s="21"/>
    </row>
    <row r="333" spans="8:8">
      <c r="H333" s="18"/>
    </row>
    <row r="334" spans="8:8">
      <c r="H334" s="18"/>
    </row>
    <row r="335" spans="8:8">
      <c r="H335" s="18"/>
    </row>
    <row r="336" spans="8:8">
      <c r="H336" s="18"/>
    </row>
    <row r="337" spans="8:8">
      <c r="H337" s="18"/>
    </row>
    <row r="338" spans="8:8" ht="13.15">
      <c r="H338" s="17"/>
    </row>
    <row r="339" spans="8:8">
      <c r="H339" s="18"/>
    </row>
    <row r="340" spans="8:8">
      <c r="H340" s="18"/>
    </row>
    <row r="341" spans="8:8">
      <c r="H341" s="18"/>
    </row>
    <row r="342" spans="8:8">
      <c r="H342" s="18"/>
    </row>
    <row r="343" spans="8:8">
      <c r="H343" s="18"/>
    </row>
    <row r="344" spans="8:8" ht="13.15">
      <c r="H344" s="17"/>
    </row>
    <row r="345" spans="8:8">
      <c r="H345" s="18"/>
    </row>
    <row r="346" spans="8:8">
      <c r="H346" s="18"/>
    </row>
    <row r="348" spans="8:8" ht="13.15">
      <c r="H348" s="17"/>
    </row>
    <row r="349" spans="8:8">
      <c r="H349" s="18"/>
    </row>
    <row r="350" spans="8:8" ht="13.15">
      <c r="H350" s="17"/>
    </row>
    <row r="351" spans="8:8">
      <c r="H351" s="18"/>
    </row>
    <row r="352" spans="8:8">
      <c r="H352" s="18"/>
    </row>
    <row r="353" spans="8:8">
      <c r="H353" s="18"/>
    </row>
    <row r="354" spans="8:8">
      <c r="H354" s="18"/>
    </row>
    <row r="355" spans="8:8">
      <c r="H355" s="18"/>
    </row>
    <row r="356" spans="8:8" ht="13.15">
      <c r="H356" s="17"/>
    </row>
    <row r="357" spans="8:8">
      <c r="H357" s="18"/>
    </row>
    <row r="358" spans="8:8">
      <c r="H358" s="18"/>
    </row>
    <row r="359" spans="8:8">
      <c r="H359" s="18"/>
    </row>
    <row r="360" spans="8:8" ht="13.15">
      <c r="H360" s="17"/>
    </row>
    <row r="361" spans="8:8">
      <c r="H361" s="18"/>
    </row>
    <row r="362" spans="8:8">
      <c r="H362" s="18"/>
    </row>
    <row r="363" spans="8:8">
      <c r="H363" s="18"/>
    </row>
    <row r="364" spans="8:8">
      <c r="H364" s="18"/>
    </row>
    <row r="365" spans="8:8" ht="13.15">
      <c r="H365" s="17"/>
    </row>
    <row r="366" spans="8:8" ht="13.15">
      <c r="H366" s="21"/>
    </row>
  </sheetData>
  <mergeCells count="5">
    <mergeCell ref="C83:C137"/>
    <mergeCell ref="C140:C198"/>
    <mergeCell ref="C201:C205"/>
    <mergeCell ref="C210:C212"/>
    <mergeCell ref="D210:D212"/>
  </mergeCells>
  <phoneticPr fontId="9" type="noConversion"/>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61173D-F129-E849-8541-80697254E91F}">
  <dimension ref="A1:K343"/>
  <sheetViews>
    <sheetView topLeftCell="A54" zoomScale="68" zoomScaleNormal="104" workbookViewId="0">
      <selection activeCell="B57" sqref="B57"/>
    </sheetView>
  </sheetViews>
  <sheetFormatPr baseColWidth="10" defaultColWidth="8.796875" defaultRowHeight="12.75"/>
  <cols>
    <col min="2" max="2" width="48.33203125" customWidth="1"/>
    <col min="3" max="3" width="70" style="9" customWidth="1"/>
    <col min="4" max="4" width="9" customWidth="1"/>
    <col min="5" max="5" width="85" style="37" customWidth="1"/>
    <col min="6" max="6" width="28.33203125" customWidth="1"/>
    <col min="7" max="7" width="32" customWidth="1"/>
    <col min="8" max="8" width="9" style="1" customWidth="1"/>
  </cols>
  <sheetData>
    <row r="1" spans="1:11">
      <c r="A1" s="29"/>
      <c r="B1" s="29"/>
      <c r="C1" s="155"/>
      <c r="D1" s="29"/>
      <c r="E1" s="31"/>
      <c r="F1" s="29"/>
      <c r="G1" s="29"/>
      <c r="H1" s="29"/>
      <c r="I1" s="29"/>
      <c r="J1" s="29"/>
      <c r="K1" s="29"/>
    </row>
    <row r="2" spans="1:11">
      <c r="A2" s="29"/>
      <c r="B2" s="29"/>
      <c r="C2" s="155"/>
      <c r="D2" s="29"/>
      <c r="E2" s="31"/>
      <c r="F2" s="29"/>
      <c r="G2" s="29"/>
      <c r="H2" s="29"/>
      <c r="I2" s="29"/>
      <c r="J2" s="29"/>
      <c r="K2" s="29"/>
    </row>
    <row r="3" spans="1:11">
      <c r="A3" s="29"/>
      <c r="B3" s="29"/>
      <c r="C3" s="155"/>
      <c r="D3" s="29"/>
      <c r="F3" s="29"/>
      <c r="G3" s="29"/>
      <c r="H3" s="29"/>
      <c r="I3" s="29"/>
      <c r="J3" s="29"/>
      <c r="K3" s="29"/>
    </row>
    <row r="4" spans="1:11">
      <c r="A4" s="29"/>
      <c r="B4" s="29"/>
      <c r="C4" s="155"/>
      <c r="D4" s="29"/>
      <c r="E4" s="31"/>
      <c r="F4" s="29"/>
      <c r="G4" s="29"/>
      <c r="H4" s="29"/>
      <c r="I4" s="29"/>
      <c r="J4" s="29"/>
      <c r="K4" s="29"/>
    </row>
    <row r="5" spans="1:11">
      <c r="A5" s="29"/>
      <c r="B5" s="29"/>
      <c r="C5" s="155"/>
      <c r="D5" s="29"/>
      <c r="F5" s="29"/>
      <c r="G5" s="29"/>
      <c r="H5" s="29"/>
      <c r="I5" s="29"/>
      <c r="J5" s="29"/>
      <c r="K5" s="29"/>
    </row>
    <row r="6" spans="1:11">
      <c r="A6" s="29"/>
      <c r="B6" s="29"/>
      <c r="C6" s="155"/>
      <c r="D6" s="29"/>
      <c r="E6" s="29"/>
      <c r="F6" s="29"/>
      <c r="G6" s="29"/>
      <c r="H6" s="29"/>
      <c r="I6" s="29"/>
      <c r="J6" s="29"/>
      <c r="K6" s="29"/>
    </row>
    <row r="7" spans="1:11" ht="15">
      <c r="A7" s="29"/>
      <c r="B7" s="32" t="s">
        <v>0</v>
      </c>
      <c r="C7" s="156"/>
      <c r="D7" s="29"/>
      <c r="E7" s="29"/>
      <c r="F7" s="29"/>
      <c r="G7" s="29"/>
      <c r="H7" s="29"/>
      <c r="I7" s="29"/>
      <c r="J7" s="29"/>
      <c r="K7" s="29"/>
    </row>
    <row r="8" spans="1:11">
      <c r="A8" s="29"/>
      <c r="B8" s="31"/>
      <c r="C8" s="156"/>
      <c r="D8" s="29"/>
      <c r="E8" s="29"/>
      <c r="F8" s="29"/>
      <c r="G8" s="29"/>
      <c r="H8" s="29"/>
      <c r="I8" s="29"/>
      <c r="J8" s="29"/>
      <c r="K8" s="29"/>
    </row>
    <row r="9" spans="1:11" ht="16.25" customHeight="1">
      <c r="A9" s="29"/>
      <c r="B9" s="71" t="s">
        <v>1</v>
      </c>
      <c r="C9" s="73" t="s">
        <v>2</v>
      </c>
      <c r="D9" s="72" t="s">
        <v>3</v>
      </c>
      <c r="E9" s="29"/>
      <c r="F9" s="29"/>
      <c r="G9" s="29"/>
      <c r="H9" s="29"/>
      <c r="I9" s="29"/>
      <c r="J9" s="29"/>
      <c r="K9" s="29"/>
    </row>
    <row r="10" spans="1:11" ht="16.25" customHeight="1">
      <c r="A10" s="29"/>
      <c r="B10" s="33" t="s">
        <v>4</v>
      </c>
      <c r="C10" s="40" t="s">
        <v>5</v>
      </c>
      <c r="D10" s="23">
        <f>D37</f>
        <v>11</v>
      </c>
      <c r="E10" s="29"/>
      <c r="F10" s="29"/>
      <c r="G10" s="29"/>
      <c r="H10" s="29"/>
      <c r="I10" s="29"/>
      <c r="J10" s="29"/>
      <c r="K10" s="29"/>
    </row>
    <row r="11" spans="1:11" ht="16.25" customHeight="1">
      <c r="A11" s="29"/>
      <c r="B11" s="34" t="s">
        <v>6</v>
      </c>
      <c r="C11" s="14" t="s">
        <v>5</v>
      </c>
      <c r="D11" s="24">
        <f>D48</f>
        <v>7</v>
      </c>
      <c r="E11" s="29"/>
      <c r="F11" s="29"/>
      <c r="G11" s="29"/>
      <c r="H11" s="29"/>
      <c r="I11" s="29"/>
      <c r="J11" s="29"/>
      <c r="K11" s="29"/>
    </row>
    <row r="12" spans="1:11" ht="16.25" customHeight="1">
      <c r="A12" s="29"/>
      <c r="B12" s="76" t="s">
        <v>236</v>
      </c>
      <c r="C12" s="157"/>
      <c r="D12" s="169">
        <f>D57</f>
        <v>75</v>
      </c>
      <c r="E12" s="29"/>
      <c r="F12" s="29"/>
      <c r="G12" s="29"/>
      <c r="H12" s="29"/>
      <c r="I12" s="29"/>
      <c r="J12" s="29"/>
      <c r="K12" s="29"/>
    </row>
    <row r="13" spans="1:11" ht="16.25" customHeight="1">
      <c r="A13" s="29"/>
      <c r="B13" s="76" t="s">
        <v>237</v>
      </c>
      <c r="C13" s="157"/>
      <c r="D13" s="169">
        <f>D134</f>
        <v>4</v>
      </c>
      <c r="E13" s="29"/>
      <c r="F13" s="29"/>
      <c r="G13" s="29"/>
      <c r="H13" s="29"/>
      <c r="I13" s="29"/>
      <c r="J13" s="29"/>
      <c r="K13" s="29"/>
    </row>
    <row r="14" spans="1:11" ht="16.25" customHeight="1">
      <c r="A14" s="29"/>
      <c r="B14" s="76" t="s">
        <v>238</v>
      </c>
      <c r="C14" s="157"/>
      <c r="D14" s="169">
        <f>D140</f>
        <v>40</v>
      </c>
      <c r="E14" s="29"/>
      <c r="F14" s="29"/>
      <c r="G14" s="29"/>
      <c r="H14" s="29"/>
      <c r="I14" s="29"/>
      <c r="J14" s="29"/>
      <c r="K14" s="29"/>
    </row>
    <row r="15" spans="1:11" ht="16.25" customHeight="1">
      <c r="A15" s="29"/>
      <c r="B15" s="77" t="s">
        <v>239</v>
      </c>
      <c r="C15" s="157"/>
      <c r="D15" s="169">
        <f>D182</f>
        <v>20</v>
      </c>
      <c r="E15" s="29"/>
      <c r="F15" s="29"/>
      <c r="G15" s="29"/>
      <c r="H15" s="29"/>
      <c r="I15" s="29"/>
      <c r="J15" s="29"/>
      <c r="K15" s="29"/>
    </row>
    <row r="16" spans="1:11" ht="16.25" customHeight="1">
      <c r="A16" s="29"/>
      <c r="B16" s="76" t="s">
        <v>240</v>
      </c>
      <c r="C16" s="157"/>
      <c r="D16" s="169">
        <f>D204</f>
        <v>4</v>
      </c>
      <c r="E16" s="29"/>
      <c r="F16" s="29"/>
      <c r="G16" s="29"/>
      <c r="H16" s="29"/>
      <c r="I16" s="29"/>
      <c r="J16" s="29"/>
      <c r="K16" s="29"/>
    </row>
    <row r="17" spans="1:11" ht="16.25" customHeight="1">
      <c r="A17" s="29"/>
      <c r="B17" s="76" t="s">
        <v>18</v>
      </c>
      <c r="C17" s="157"/>
      <c r="D17" s="169">
        <f>D210</f>
        <v>1</v>
      </c>
      <c r="E17" s="29"/>
      <c r="F17" s="29"/>
      <c r="G17" s="29"/>
      <c r="H17" s="29"/>
      <c r="I17" s="29"/>
      <c r="J17" s="29"/>
      <c r="K17" s="29"/>
    </row>
    <row r="18" spans="1:11" ht="16.25" customHeight="1">
      <c r="A18" s="29"/>
      <c r="B18" s="103" t="s">
        <v>19</v>
      </c>
      <c r="C18" s="75"/>
      <c r="D18" s="74">
        <f>SUM(D10:D17)</f>
        <v>162</v>
      </c>
      <c r="E18" s="29"/>
      <c r="F18" s="29"/>
      <c r="G18" s="29"/>
      <c r="H18" s="29"/>
      <c r="I18" s="29"/>
      <c r="J18" s="29"/>
      <c r="K18" s="29"/>
    </row>
    <row r="19" spans="1:11" ht="16.25" customHeight="1">
      <c r="A19" s="29"/>
      <c r="B19" s="29"/>
      <c r="C19" s="155"/>
      <c r="D19" s="29"/>
      <c r="E19" s="29"/>
      <c r="F19" s="29"/>
      <c r="G19" s="29"/>
      <c r="H19" s="29"/>
      <c r="I19" s="29"/>
      <c r="J19" s="29"/>
      <c r="K19" s="29"/>
    </row>
    <row r="20" spans="1:11" ht="16.25" customHeight="1">
      <c r="A20" s="29"/>
      <c r="B20" s="29"/>
      <c r="C20" s="155"/>
      <c r="D20" s="29"/>
      <c r="E20" s="29"/>
      <c r="F20" s="29"/>
      <c r="G20" s="29"/>
      <c r="H20" s="29"/>
      <c r="I20" s="29"/>
      <c r="J20" s="29"/>
      <c r="K20" s="29"/>
    </row>
    <row r="21" spans="1:11" ht="16.25" customHeight="1">
      <c r="A21" s="29"/>
      <c r="B21" s="29"/>
      <c r="C21" s="155"/>
      <c r="D21" s="29"/>
      <c r="E21" s="31"/>
      <c r="F21" s="29"/>
      <c r="G21" s="29"/>
      <c r="H21" s="29"/>
      <c r="I21" s="29"/>
      <c r="J21" s="29"/>
      <c r="K21" s="29"/>
    </row>
    <row r="22" spans="1:11" ht="16.25" customHeight="1">
      <c r="A22" s="29"/>
      <c r="B22" s="104" t="s">
        <v>20</v>
      </c>
      <c r="C22" s="155"/>
      <c r="D22" s="29"/>
      <c r="E22" s="31"/>
      <c r="F22" s="29"/>
      <c r="G22" s="29"/>
      <c r="H22" s="29"/>
      <c r="I22" s="29"/>
      <c r="J22" s="29"/>
      <c r="K22" s="29"/>
    </row>
    <row r="23" spans="1:11" ht="16.25" customHeight="1">
      <c r="A23" s="29"/>
      <c r="B23" s="104"/>
      <c r="C23" s="155"/>
      <c r="D23" s="29"/>
      <c r="E23" s="31"/>
      <c r="F23" s="29"/>
      <c r="G23" s="29"/>
      <c r="H23" s="29"/>
      <c r="I23" s="29"/>
      <c r="J23" s="29"/>
      <c r="K23" s="29"/>
    </row>
    <row r="24" spans="1:11" ht="18" customHeight="1">
      <c r="A24" s="29"/>
      <c r="B24" s="109" t="s">
        <v>23</v>
      </c>
      <c r="C24" s="158"/>
      <c r="D24" s="110"/>
      <c r="E24" s="29"/>
      <c r="F24" s="29"/>
      <c r="G24" s="29"/>
      <c r="H24" s="29"/>
      <c r="I24" s="29"/>
      <c r="J24" s="29"/>
      <c r="K24" s="29"/>
    </row>
    <row r="25" spans="1:11" ht="16.25" customHeight="1">
      <c r="A25" s="29"/>
      <c r="B25" s="29"/>
      <c r="C25" s="155"/>
      <c r="D25" s="29"/>
      <c r="E25" s="29"/>
      <c r="F25" s="29"/>
      <c r="G25" s="29"/>
      <c r="H25" s="29"/>
      <c r="I25" s="29"/>
      <c r="J25" s="29"/>
      <c r="K25" s="29"/>
    </row>
    <row r="26" spans="1:11" ht="16.25" customHeight="1">
      <c r="A26" s="29"/>
      <c r="B26" s="29"/>
      <c r="C26" s="155"/>
      <c r="D26" s="29"/>
      <c r="E26" s="29"/>
      <c r="F26" s="29"/>
      <c r="G26" s="29"/>
      <c r="H26" s="29"/>
      <c r="I26" s="29"/>
      <c r="J26" s="29"/>
      <c r="K26" s="29"/>
    </row>
    <row r="27" spans="1:11" ht="16.25" customHeight="1">
      <c r="A27" s="29"/>
      <c r="B27" s="29"/>
      <c r="C27" s="155"/>
      <c r="D27" s="29"/>
      <c r="E27" s="29"/>
      <c r="F27" s="29"/>
      <c r="G27" s="29"/>
      <c r="H27" s="29"/>
      <c r="I27" s="29"/>
      <c r="J27" s="29"/>
      <c r="K27" s="29"/>
    </row>
    <row r="28" spans="1:11" ht="16.25" customHeight="1">
      <c r="A28" s="29"/>
      <c r="B28" s="104" t="s">
        <v>242</v>
      </c>
      <c r="C28" s="155"/>
      <c r="D28" s="29"/>
      <c r="E28" s="29"/>
      <c r="F28" s="29"/>
      <c r="G28" s="29"/>
      <c r="H28" s="29"/>
      <c r="I28" s="29"/>
      <c r="J28" s="29"/>
      <c r="K28" s="29"/>
    </row>
    <row r="29" spans="1:11" ht="16.25" customHeight="1">
      <c r="A29" s="29"/>
      <c r="B29" s="29"/>
      <c r="C29" s="155"/>
      <c r="D29" s="29"/>
      <c r="E29" s="29"/>
      <c r="F29" s="29"/>
      <c r="G29" s="29"/>
      <c r="H29" s="29"/>
      <c r="I29" s="29"/>
      <c r="J29" s="29"/>
      <c r="K29" s="29"/>
    </row>
    <row r="30" spans="1:11" ht="16.25" customHeight="1">
      <c r="A30" s="29"/>
      <c r="B30" s="713" t="s">
        <v>243</v>
      </c>
      <c r="C30" s="713"/>
      <c r="D30" s="29"/>
      <c r="E30" s="29"/>
      <c r="F30" s="29"/>
      <c r="G30" s="29"/>
      <c r="H30" s="29"/>
      <c r="I30" s="29"/>
      <c r="J30" s="29"/>
      <c r="K30" s="29"/>
    </row>
    <row r="31" spans="1:11" ht="16.25" customHeight="1">
      <c r="A31" s="29"/>
      <c r="B31" s="29"/>
      <c r="C31" s="155"/>
      <c r="D31" s="29"/>
      <c r="E31" s="29"/>
      <c r="F31" s="29"/>
      <c r="G31" s="29"/>
      <c r="H31" s="29"/>
      <c r="I31" s="29"/>
      <c r="J31" s="29"/>
      <c r="K31" s="29"/>
    </row>
    <row r="32" spans="1:11" ht="16.25" customHeight="1">
      <c r="A32" s="29"/>
      <c r="B32" s="29"/>
      <c r="C32" s="155"/>
      <c r="D32" s="29"/>
      <c r="E32" s="29"/>
      <c r="F32" s="29"/>
      <c r="G32" s="29"/>
      <c r="H32" s="29"/>
      <c r="I32" s="29"/>
      <c r="J32" s="29"/>
      <c r="K32" s="29"/>
    </row>
    <row r="33" spans="1:11" ht="16.25" customHeight="1">
      <c r="A33" s="29"/>
      <c r="B33" s="29"/>
      <c r="C33" s="155"/>
      <c r="D33" s="29"/>
      <c r="E33" s="29"/>
      <c r="F33" s="29"/>
      <c r="G33" s="29"/>
      <c r="H33" s="29"/>
      <c r="I33" s="29"/>
      <c r="J33" s="29"/>
      <c r="K33" s="29"/>
    </row>
    <row r="34" spans="1:11" ht="16.25" customHeight="1">
      <c r="A34" s="29"/>
      <c r="B34" s="32" t="s">
        <v>24</v>
      </c>
      <c r="C34" s="155"/>
      <c r="D34" s="29"/>
      <c r="F34" s="29"/>
      <c r="G34" s="29"/>
      <c r="H34" s="29"/>
      <c r="I34" s="29"/>
      <c r="J34" s="29"/>
      <c r="K34" s="29"/>
    </row>
    <row r="35" spans="1:11" ht="16.25" customHeight="1">
      <c r="A35" s="29"/>
      <c r="B35" s="29"/>
      <c r="C35" s="155"/>
      <c r="D35" s="29"/>
      <c r="E35" s="31"/>
      <c r="F35" s="29"/>
      <c r="G35" s="29"/>
      <c r="H35" s="29"/>
      <c r="I35" s="29"/>
      <c r="J35" s="29"/>
      <c r="K35" s="29"/>
    </row>
    <row r="36" spans="1:11" ht="16.25" customHeight="1">
      <c r="A36" s="29"/>
      <c r="B36" s="118" t="s">
        <v>25</v>
      </c>
      <c r="C36" s="159" t="s">
        <v>26</v>
      </c>
      <c r="D36" s="119" t="s">
        <v>3</v>
      </c>
      <c r="E36" s="120" t="s">
        <v>27</v>
      </c>
      <c r="F36" s="29"/>
      <c r="G36" s="29"/>
      <c r="H36" s="29"/>
      <c r="I36" s="29"/>
      <c r="J36" s="29"/>
      <c r="K36" s="29"/>
    </row>
    <row r="37" spans="1:11" ht="16.25" customHeight="1">
      <c r="A37" s="29"/>
      <c r="B37" s="121" t="s">
        <v>4</v>
      </c>
      <c r="C37" s="160"/>
      <c r="D37" s="122">
        <v>11</v>
      </c>
      <c r="E37" s="123" t="s">
        <v>4</v>
      </c>
      <c r="F37" s="29"/>
      <c r="G37" s="29"/>
      <c r="H37" s="29"/>
      <c r="I37" s="29"/>
      <c r="J37" s="29"/>
      <c r="K37" s="29"/>
    </row>
    <row r="38" spans="1:11" ht="16.25" customHeight="1">
      <c r="A38" s="29"/>
      <c r="B38" s="124" t="s">
        <v>245</v>
      </c>
      <c r="C38" s="161" t="s">
        <v>28</v>
      </c>
      <c r="D38" s="714"/>
      <c r="E38" s="130" t="s">
        <v>29</v>
      </c>
      <c r="F38" s="29"/>
      <c r="G38" s="29"/>
      <c r="H38" s="29"/>
      <c r="I38" s="29"/>
      <c r="J38" s="29"/>
      <c r="K38" s="29"/>
    </row>
    <row r="39" spans="1:11" ht="16.25" customHeight="1">
      <c r="A39" s="29"/>
      <c r="B39" s="124" t="s">
        <v>246</v>
      </c>
      <c r="C39" s="161"/>
      <c r="D39" s="714"/>
      <c r="E39" s="128" t="s">
        <v>247</v>
      </c>
      <c r="F39" s="29"/>
      <c r="G39" s="29"/>
      <c r="H39" s="29"/>
      <c r="I39" s="29"/>
      <c r="J39" s="29"/>
      <c r="K39" s="29"/>
    </row>
    <row r="40" spans="1:11" ht="16.25" customHeight="1">
      <c r="A40" s="29"/>
      <c r="B40" s="124" t="s">
        <v>248</v>
      </c>
      <c r="C40" s="161" t="s">
        <v>28</v>
      </c>
      <c r="D40" s="714"/>
      <c r="E40" s="124" t="s">
        <v>34</v>
      </c>
      <c r="F40" s="29"/>
      <c r="G40" s="29"/>
      <c r="H40" s="29"/>
      <c r="I40" s="29"/>
      <c r="J40" s="29"/>
      <c r="K40" s="29"/>
    </row>
    <row r="41" spans="1:11" ht="16.25" customHeight="1">
      <c r="A41" s="29"/>
      <c r="B41" s="124" t="s">
        <v>249</v>
      </c>
      <c r="C41" s="161" t="s">
        <v>28</v>
      </c>
      <c r="D41" s="714"/>
      <c r="E41" s="124" t="s">
        <v>35</v>
      </c>
      <c r="F41" s="29"/>
      <c r="G41" s="29"/>
      <c r="H41" s="29"/>
      <c r="I41" s="29"/>
      <c r="J41" s="29"/>
      <c r="K41" s="29"/>
    </row>
    <row r="42" spans="1:11" ht="30" customHeight="1">
      <c r="A42" s="29"/>
      <c r="B42" s="124" t="s">
        <v>250</v>
      </c>
      <c r="C42" s="161" t="s">
        <v>38</v>
      </c>
      <c r="D42" s="151"/>
      <c r="E42" s="128" t="s">
        <v>251</v>
      </c>
      <c r="F42" s="29"/>
      <c r="G42" s="29"/>
      <c r="H42" s="29"/>
      <c r="I42" s="29"/>
      <c r="J42" s="29"/>
      <c r="K42" s="29"/>
    </row>
    <row r="43" spans="1:11" s="50" customFormat="1" ht="16.25" customHeight="1">
      <c r="A43" s="29"/>
      <c r="B43" s="124" t="s">
        <v>252</v>
      </c>
      <c r="C43" s="161" t="s">
        <v>28</v>
      </c>
      <c r="D43" s="125"/>
      <c r="E43" s="130" t="s">
        <v>253</v>
      </c>
      <c r="F43" s="29"/>
      <c r="G43" s="29"/>
      <c r="H43" s="29"/>
      <c r="I43" s="29"/>
      <c r="J43" s="29"/>
      <c r="K43" s="29"/>
    </row>
    <row r="44" spans="1:11" ht="15" customHeight="1">
      <c r="A44" s="29"/>
      <c r="B44" s="124" t="s">
        <v>254</v>
      </c>
      <c r="C44" s="161"/>
      <c r="D44" s="151"/>
      <c r="E44" s="128" t="s">
        <v>244</v>
      </c>
      <c r="F44" s="29"/>
      <c r="G44" s="29"/>
      <c r="H44" s="29"/>
      <c r="I44" s="29"/>
      <c r="J44" s="29"/>
      <c r="K44" s="29"/>
    </row>
    <row r="45" spans="1:11" s="50" customFormat="1" ht="30" customHeight="1">
      <c r="A45" s="29"/>
      <c r="B45" s="124" t="s">
        <v>943</v>
      </c>
      <c r="C45" s="161" t="s">
        <v>43</v>
      </c>
      <c r="D45" s="125"/>
      <c r="E45" s="128" t="s">
        <v>44</v>
      </c>
      <c r="F45" s="29"/>
      <c r="G45" s="29"/>
      <c r="H45" s="29"/>
      <c r="I45" s="29"/>
      <c r="J45" s="29"/>
      <c r="K45" s="29"/>
    </row>
    <row r="46" spans="1:11" s="50" customFormat="1" ht="38.25">
      <c r="A46" s="29"/>
      <c r="B46" s="130" t="s">
        <v>255</v>
      </c>
      <c r="C46" s="162" t="s">
        <v>944</v>
      </c>
      <c r="D46" s="129"/>
      <c r="E46" s="127" t="s">
        <v>45</v>
      </c>
      <c r="F46" s="29"/>
      <c r="G46" s="29"/>
      <c r="H46" s="29"/>
      <c r="I46" s="29"/>
      <c r="J46" s="29"/>
      <c r="K46" s="29"/>
    </row>
    <row r="47" spans="1:11" s="50" customFormat="1" ht="16.25" customHeight="1">
      <c r="A47" s="29"/>
      <c r="B47" s="130" t="s">
        <v>256</v>
      </c>
      <c r="C47" s="162" t="s">
        <v>257</v>
      </c>
      <c r="D47" s="129"/>
      <c r="E47" s="130" t="s">
        <v>258</v>
      </c>
      <c r="F47" s="29"/>
      <c r="G47" s="29"/>
      <c r="H47" s="29"/>
      <c r="I47" s="29"/>
      <c r="J47" s="29"/>
      <c r="K47" s="29"/>
    </row>
    <row r="48" spans="1:11" s="50" customFormat="1" ht="16.25" customHeight="1">
      <c r="A48" s="29"/>
      <c r="B48" s="121" t="s">
        <v>47</v>
      </c>
      <c r="C48" s="160"/>
      <c r="D48" s="131">
        <v>7</v>
      </c>
      <c r="E48" s="132" t="s">
        <v>47</v>
      </c>
      <c r="F48" s="29"/>
      <c r="G48" s="29"/>
      <c r="H48" s="29"/>
      <c r="I48" s="29"/>
      <c r="J48" s="29"/>
      <c r="K48" s="29"/>
    </row>
    <row r="49" spans="1:11" s="50" customFormat="1" ht="16.25" customHeight="1">
      <c r="A49" s="29"/>
      <c r="B49" s="130" t="s">
        <v>259</v>
      </c>
      <c r="C49" s="162" t="s">
        <v>28</v>
      </c>
      <c r="D49" s="129"/>
      <c r="E49" s="130" t="s">
        <v>260</v>
      </c>
      <c r="F49" s="29"/>
      <c r="G49" s="29"/>
      <c r="H49" s="29"/>
      <c r="I49" s="29"/>
      <c r="J49" s="29"/>
      <c r="K49" s="29"/>
    </row>
    <row r="50" spans="1:11" s="50" customFormat="1" ht="31.25" customHeight="1">
      <c r="A50" s="29"/>
      <c r="B50" s="130" t="s">
        <v>261</v>
      </c>
      <c r="C50" s="161" t="s">
        <v>30</v>
      </c>
      <c r="D50" s="129"/>
      <c r="E50" s="127" t="s">
        <v>262</v>
      </c>
      <c r="F50" s="29"/>
      <c r="G50" s="29"/>
      <c r="H50" s="29"/>
      <c r="I50" s="29"/>
      <c r="J50" s="29"/>
      <c r="K50" s="29"/>
    </row>
    <row r="51" spans="1:11" ht="76.5">
      <c r="A51" s="29"/>
      <c r="B51" s="144" t="s">
        <v>940</v>
      </c>
      <c r="C51" s="163" t="s">
        <v>263</v>
      </c>
      <c r="D51" s="133"/>
      <c r="E51" s="134" t="s">
        <v>72</v>
      </c>
      <c r="F51" s="29"/>
      <c r="G51" s="29"/>
      <c r="H51" s="29"/>
      <c r="I51" s="29"/>
      <c r="J51" s="29"/>
      <c r="K51" s="29"/>
    </row>
    <row r="52" spans="1:11" s="50" customFormat="1" ht="97.25" customHeight="1">
      <c r="A52" s="29"/>
      <c r="B52" s="130" t="s">
        <v>264</v>
      </c>
      <c r="C52" s="162" t="s">
        <v>265</v>
      </c>
      <c r="D52" s="129"/>
      <c r="E52" s="127" t="s">
        <v>266</v>
      </c>
      <c r="F52" s="29"/>
      <c r="G52" s="29"/>
      <c r="H52" s="29"/>
      <c r="I52" s="29"/>
      <c r="J52" s="29"/>
      <c r="K52" s="29"/>
    </row>
    <row r="53" spans="1:11" s="50" customFormat="1" ht="16.25" customHeight="1">
      <c r="A53" s="29"/>
      <c r="B53" s="152" t="s">
        <v>267</v>
      </c>
      <c r="C53" s="164" t="s">
        <v>48</v>
      </c>
      <c r="D53" s="129"/>
      <c r="E53" s="152" t="s">
        <v>268</v>
      </c>
      <c r="F53" s="29"/>
      <c r="G53" s="29"/>
      <c r="H53" s="29"/>
      <c r="I53" s="29"/>
      <c r="J53" s="29"/>
      <c r="K53" s="29"/>
    </row>
    <row r="54" spans="1:11" ht="70.25" customHeight="1">
      <c r="A54" s="29"/>
      <c r="B54" s="144" t="s">
        <v>269</v>
      </c>
      <c r="C54" s="165" t="s">
        <v>1495</v>
      </c>
      <c r="D54" s="129"/>
      <c r="E54" s="134" t="s">
        <v>270</v>
      </c>
      <c r="F54" s="29"/>
      <c r="G54" s="29"/>
      <c r="H54" s="29"/>
      <c r="I54" s="29"/>
      <c r="J54" s="29"/>
      <c r="K54" s="29"/>
    </row>
    <row r="55" spans="1:11" ht="31.25" customHeight="1">
      <c r="A55" s="29"/>
      <c r="B55" s="144" t="s">
        <v>271</v>
      </c>
      <c r="C55" s="165" t="s">
        <v>213</v>
      </c>
      <c r="D55" s="133"/>
      <c r="E55" s="134" t="s">
        <v>272</v>
      </c>
      <c r="F55" s="29"/>
      <c r="G55" s="29"/>
      <c r="H55" s="29"/>
      <c r="I55" s="29"/>
      <c r="J55" s="29"/>
      <c r="K55" s="29"/>
    </row>
    <row r="56" spans="1:11" s="150" customFormat="1" ht="48" customHeight="1">
      <c r="A56" s="148"/>
      <c r="B56" s="153" t="s">
        <v>273</v>
      </c>
      <c r="C56" s="165" t="s">
        <v>274</v>
      </c>
      <c r="D56" s="149"/>
      <c r="E56" s="134" t="s">
        <v>275</v>
      </c>
      <c r="F56" s="148"/>
      <c r="G56" s="148"/>
      <c r="H56" s="148"/>
      <c r="I56" s="148"/>
      <c r="J56" s="148"/>
      <c r="K56" s="148"/>
    </row>
    <row r="57" spans="1:11" ht="16.25" customHeight="1">
      <c r="A57" s="29"/>
      <c r="B57" s="121" t="s">
        <v>276</v>
      </c>
      <c r="C57" s="160"/>
      <c r="D57" s="131">
        <v>75</v>
      </c>
      <c r="E57" s="132" t="s">
        <v>276</v>
      </c>
      <c r="F57" s="29"/>
      <c r="G57" s="29"/>
      <c r="H57" s="29"/>
      <c r="I57" s="29"/>
      <c r="J57" s="29"/>
      <c r="K57" s="29"/>
    </row>
    <row r="58" spans="1:11" ht="16.25" customHeight="1">
      <c r="A58" s="29"/>
      <c r="B58" s="139" t="s">
        <v>277</v>
      </c>
      <c r="C58" s="135"/>
      <c r="D58" s="136"/>
      <c r="E58" s="141" t="s">
        <v>277</v>
      </c>
      <c r="F58" s="29"/>
      <c r="G58" s="29"/>
      <c r="H58" s="29"/>
      <c r="I58" s="29"/>
      <c r="J58" s="29"/>
      <c r="K58" s="29"/>
    </row>
    <row r="59" spans="1:11" ht="16.25" customHeight="1">
      <c r="A59" s="29"/>
      <c r="B59" s="138" t="s">
        <v>278</v>
      </c>
      <c r="C59" s="715" t="s">
        <v>80</v>
      </c>
      <c r="D59" s="137"/>
      <c r="E59" s="138" t="s">
        <v>279</v>
      </c>
      <c r="F59" s="29"/>
      <c r="G59" s="29"/>
      <c r="H59" s="29"/>
      <c r="I59" s="29"/>
      <c r="J59" s="29"/>
      <c r="K59" s="29"/>
    </row>
    <row r="60" spans="1:11" ht="16.25" customHeight="1">
      <c r="A60" s="29"/>
      <c r="B60" s="138" t="s">
        <v>280</v>
      </c>
      <c r="C60" s="716"/>
      <c r="D60" s="133"/>
      <c r="E60" s="138" t="s">
        <v>281</v>
      </c>
      <c r="F60" s="29"/>
      <c r="G60" s="29"/>
      <c r="H60" s="29"/>
      <c r="I60" s="29"/>
      <c r="J60" s="29"/>
      <c r="K60" s="29"/>
    </row>
    <row r="61" spans="1:11" ht="16.25" customHeight="1">
      <c r="A61" s="29"/>
      <c r="B61" s="138" t="s">
        <v>282</v>
      </c>
      <c r="C61" s="716"/>
      <c r="D61" s="133"/>
      <c r="E61" s="138" t="s">
        <v>283</v>
      </c>
      <c r="F61" s="29"/>
      <c r="G61" s="29"/>
      <c r="H61" s="29"/>
      <c r="I61" s="29"/>
      <c r="J61" s="29"/>
      <c r="K61" s="29"/>
    </row>
    <row r="62" spans="1:11" ht="16.25" customHeight="1">
      <c r="A62" s="29"/>
      <c r="B62" s="138" t="s">
        <v>284</v>
      </c>
      <c r="C62" s="716"/>
      <c r="D62" s="133"/>
      <c r="E62" s="138" t="s">
        <v>285</v>
      </c>
      <c r="F62" s="29"/>
      <c r="G62" s="29"/>
      <c r="H62" s="29"/>
      <c r="I62" s="29"/>
      <c r="J62" s="29"/>
      <c r="K62" s="29"/>
    </row>
    <row r="63" spans="1:11" ht="16.25" customHeight="1">
      <c r="A63" s="29"/>
      <c r="B63" s="138" t="s">
        <v>286</v>
      </c>
      <c r="C63" s="716"/>
      <c r="D63" s="133"/>
      <c r="E63" s="138" t="s">
        <v>287</v>
      </c>
      <c r="F63" s="29"/>
      <c r="G63" s="29"/>
      <c r="H63" s="29"/>
      <c r="I63" s="29"/>
      <c r="J63" s="29"/>
      <c r="K63" s="29"/>
    </row>
    <row r="64" spans="1:11" ht="16.25" customHeight="1">
      <c r="A64" s="29"/>
      <c r="B64" s="138" t="s">
        <v>288</v>
      </c>
      <c r="C64" s="716"/>
      <c r="D64" s="133"/>
      <c r="E64" s="138" t="s">
        <v>289</v>
      </c>
      <c r="F64" s="29"/>
      <c r="G64" s="29"/>
      <c r="H64" s="29"/>
      <c r="I64" s="29"/>
      <c r="J64" s="29"/>
      <c r="K64" s="29"/>
    </row>
    <row r="65" spans="1:11" ht="16.25" customHeight="1">
      <c r="A65" s="29"/>
      <c r="B65" s="138" t="s">
        <v>290</v>
      </c>
      <c r="C65" s="716"/>
      <c r="D65" s="133"/>
      <c r="E65" s="138" t="s">
        <v>291</v>
      </c>
      <c r="F65" s="29"/>
      <c r="G65" s="29"/>
      <c r="H65" s="29"/>
      <c r="I65" s="29"/>
      <c r="J65" s="29"/>
      <c r="K65" s="29"/>
    </row>
    <row r="66" spans="1:11" ht="16.25" customHeight="1">
      <c r="A66" s="29"/>
      <c r="B66" s="138" t="s">
        <v>292</v>
      </c>
      <c r="C66" s="716"/>
      <c r="D66" s="133"/>
      <c r="E66" s="138" t="s">
        <v>293</v>
      </c>
      <c r="F66" s="29"/>
      <c r="G66" s="29"/>
      <c r="H66" s="29"/>
      <c r="I66" s="29"/>
      <c r="J66" s="29"/>
      <c r="K66" s="29"/>
    </row>
    <row r="67" spans="1:11" ht="16.25" customHeight="1">
      <c r="A67" s="29"/>
      <c r="B67" s="138" t="s">
        <v>294</v>
      </c>
      <c r="C67" s="716"/>
      <c r="D67" s="133"/>
      <c r="E67" s="138" t="s">
        <v>295</v>
      </c>
      <c r="F67" s="29"/>
      <c r="G67" s="29"/>
      <c r="H67" s="29"/>
      <c r="I67" s="29"/>
      <c r="J67" s="29"/>
      <c r="K67" s="29"/>
    </row>
    <row r="68" spans="1:11" ht="16.25" customHeight="1">
      <c r="A68" s="29"/>
      <c r="B68" s="138" t="s">
        <v>296</v>
      </c>
      <c r="C68" s="716"/>
      <c r="D68" s="133"/>
      <c r="E68" s="138" t="s">
        <v>297</v>
      </c>
      <c r="F68" s="29"/>
      <c r="G68" s="29"/>
      <c r="H68" s="29"/>
      <c r="I68" s="29"/>
      <c r="J68" s="29"/>
      <c r="K68" s="29"/>
    </row>
    <row r="69" spans="1:11" ht="16.25" customHeight="1">
      <c r="A69" s="29"/>
      <c r="B69" s="138" t="s">
        <v>298</v>
      </c>
      <c r="C69" s="716"/>
      <c r="D69" s="133"/>
      <c r="E69" s="138" t="s">
        <v>299</v>
      </c>
      <c r="F69" s="29"/>
      <c r="G69" s="29"/>
      <c r="H69" s="29"/>
      <c r="I69" s="29"/>
      <c r="J69" s="29"/>
      <c r="K69" s="29"/>
    </row>
    <row r="70" spans="1:11" ht="16.25" customHeight="1">
      <c r="A70" s="29"/>
      <c r="B70" s="138" t="s">
        <v>300</v>
      </c>
      <c r="C70" s="716"/>
      <c r="D70" s="133"/>
      <c r="E70" s="138" t="s">
        <v>301</v>
      </c>
      <c r="F70" s="29"/>
      <c r="G70" s="29"/>
      <c r="H70" s="29"/>
      <c r="I70" s="29"/>
      <c r="J70" s="29"/>
      <c r="K70" s="29"/>
    </row>
    <row r="71" spans="1:11" ht="16.25" customHeight="1">
      <c r="A71" s="29"/>
      <c r="B71" s="138" t="s">
        <v>302</v>
      </c>
      <c r="C71" s="716"/>
      <c r="D71" s="133"/>
      <c r="E71" s="138" t="s">
        <v>303</v>
      </c>
      <c r="F71" s="29"/>
      <c r="G71" s="29"/>
      <c r="H71" s="29"/>
      <c r="I71" s="29"/>
      <c r="J71" s="29"/>
      <c r="K71" s="29"/>
    </row>
    <row r="72" spans="1:11" ht="16.25" customHeight="1">
      <c r="A72" s="29"/>
      <c r="B72" s="138" t="s">
        <v>304</v>
      </c>
      <c r="C72" s="716"/>
      <c r="D72" s="133"/>
      <c r="E72" s="138" t="s">
        <v>305</v>
      </c>
      <c r="F72" s="29"/>
      <c r="G72" s="29"/>
      <c r="H72" s="29"/>
      <c r="I72" s="29"/>
      <c r="J72" s="29"/>
      <c r="K72" s="29"/>
    </row>
    <row r="73" spans="1:11" ht="16.25" customHeight="1">
      <c r="A73" s="29"/>
      <c r="B73" s="138" t="s">
        <v>306</v>
      </c>
      <c r="C73" s="716"/>
      <c r="D73" s="133"/>
      <c r="E73" s="138" t="s">
        <v>307</v>
      </c>
      <c r="F73" s="29"/>
      <c r="G73" s="29"/>
      <c r="H73" s="29"/>
      <c r="I73" s="29"/>
      <c r="J73" s="29"/>
      <c r="K73" s="29"/>
    </row>
    <row r="74" spans="1:11" ht="16.25" customHeight="1">
      <c r="A74" s="29"/>
      <c r="B74" s="138" t="s">
        <v>308</v>
      </c>
      <c r="C74" s="716"/>
      <c r="D74" s="133"/>
      <c r="E74" s="138" t="s">
        <v>309</v>
      </c>
      <c r="F74" s="29"/>
      <c r="G74" s="29"/>
      <c r="H74" s="29"/>
      <c r="I74" s="29"/>
      <c r="J74" s="29"/>
      <c r="K74" s="29"/>
    </row>
    <row r="75" spans="1:11" ht="16.25" customHeight="1">
      <c r="A75" s="29"/>
      <c r="B75" s="138" t="s">
        <v>310</v>
      </c>
      <c r="C75" s="716"/>
      <c r="D75" s="133"/>
      <c r="E75" s="138" t="s">
        <v>311</v>
      </c>
      <c r="F75" s="29"/>
      <c r="G75" s="29"/>
      <c r="H75" s="29"/>
      <c r="I75" s="29"/>
      <c r="J75" s="29"/>
      <c r="K75" s="29"/>
    </row>
    <row r="76" spans="1:11" ht="16.25" customHeight="1">
      <c r="A76" s="29"/>
      <c r="B76" s="138" t="s">
        <v>312</v>
      </c>
      <c r="C76" s="716"/>
      <c r="D76" s="133"/>
      <c r="E76" s="138" t="s">
        <v>313</v>
      </c>
      <c r="F76" s="29"/>
      <c r="G76" s="29"/>
      <c r="H76" s="29"/>
      <c r="I76" s="29"/>
      <c r="J76" s="29"/>
      <c r="K76" s="29"/>
    </row>
    <row r="77" spans="1:11" ht="16.25" customHeight="1">
      <c r="A77" s="29"/>
      <c r="B77" s="138" t="s">
        <v>314</v>
      </c>
      <c r="C77" s="716"/>
      <c r="D77" s="133"/>
      <c r="E77" s="138" t="s">
        <v>315</v>
      </c>
      <c r="F77" s="29"/>
      <c r="G77" s="29"/>
      <c r="H77" s="29"/>
      <c r="I77" s="29"/>
      <c r="J77" s="29"/>
      <c r="K77" s="29"/>
    </row>
    <row r="78" spans="1:11" ht="16.25" customHeight="1">
      <c r="A78" s="29"/>
      <c r="B78" s="138" t="s">
        <v>316</v>
      </c>
      <c r="C78" s="716"/>
      <c r="D78" s="133"/>
      <c r="E78" s="138" t="s">
        <v>317</v>
      </c>
      <c r="F78" s="29"/>
      <c r="G78" s="29"/>
      <c r="H78" s="29"/>
      <c r="I78" s="29"/>
      <c r="J78" s="29"/>
      <c r="K78" s="29"/>
    </row>
    <row r="79" spans="1:11" ht="16.25" customHeight="1">
      <c r="A79" s="29"/>
      <c r="B79" s="138" t="s">
        <v>318</v>
      </c>
      <c r="C79" s="716"/>
      <c r="D79" s="133"/>
      <c r="E79" s="138" t="s">
        <v>319</v>
      </c>
      <c r="F79" s="29"/>
      <c r="G79" s="29"/>
      <c r="H79" s="29"/>
      <c r="I79" s="29"/>
      <c r="J79" s="29"/>
      <c r="K79" s="29"/>
    </row>
    <row r="80" spans="1:11" ht="16.25" customHeight="1">
      <c r="A80" s="29"/>
      <c r="B80" s="138" t="s">
        <v>320</v>
      </c>
      <c r="C80" s="716"/>
      <c r="D80" s="133"/>
      <c r="E80" s="138" t="s">
        <v>321</v>
      </c>
      <c r="F80" s="29"/>
      <c r="G80" s="29"/>
      <c r="H80" s="29"/>
      <c r="I80" s="29"/>
      <c r="J80" s="29"/>
      <c r="K80" s="29"/>
    </row>
    <row r="81" spans="1:11" ht="16.25" customHeight="1">
      <c r="A81" s="29"/>
      <c r="B81" s="138" t="s">
        <v>322</v>
      </c>
      <c r="C81" s="716"/>
      <c r="D81" s="133"/>
      <c r="E81" s="138" t="s">
        <v>323</v>
      </c>
      <c r="F81" s="29"/>
      <c r="G81" s="29"/>
      <c r="H81" s="29"/>
      <c r="I81" s="29"/>
      <c r="J81" s="29"/>
      <c r="K81" s="29"/>
    </row>
    <row r="82" spans="1:11" ht="16.25" customHeight="1">
      <c r="A82" s="29"/>
      <c r="B82" s="138" t="s">
        <v>324</v>
      </c>
      <c r="C82" s="716"/>
      <c r="D82" s="133"/>
      <c r="E82" s="138" t="s">
        <v>325</v>
      </c>
      <c r="F82" s="29"/>
      <c r="G82" s="29"/>
      <c r="H82" s="29"/>
      <c r="I82" s="29"/>
      <c r="J82" s="29"/>
      <c r="K82" s="29"/>
    </row>
    <row r="83" spans="1:11" ht="16.25" customHeight="1">
      <c r="A83" s="29"/>
      <c r="B83" s="138" t="s">
        <v>326</v>
      </c>
      <c r="C83" s="716"/>
      <c r="D83" s="133"/>
      <c r="E83" s="138" t="s">
        <v>327</v>
      </c>
      <c r="F83" s="29"/>
      <c r="G83" s="29"/>
      <c r="H83" s="29"/>
      <c r="I83" s="29"/>
      <c r="J83" s="29"/>
      <c r="K83" s="29"/>
    </row>
    <row r="84" spans="1:11" ht="16.25" customHeight="1">
      <c r="A84" s="29"/>
      <c r="B84" s="138" t="s">
        <v>328</v>
      </c>
      <c r="C84" s="716"/>
      <c r="D84" s="133"/>
      <c r="E84" s="138" t="s">
        <v>329</v>
      </c>
      <c r="F84" s="29"/>
      <c r="G84" s="29"/>
      <c r="H84" s="29"/>
      <c r="I84" s="29"/>
      <c r="J84" s="29"/>
      <c r="K84" s="29"/>
    </row>
    <row r="85" spans="1:11" ht="16.25" customHeight="1">
      <c r="A85" s="29"/>
      <c r="B85" s="138" t="s">
        <v>330</v>
      </c>
      <c r="C85" s="716"/>
      <c r="D85" s="133"/>
      <c r="E85" s="138" t="s">
        <v>331</v>
      </c>
      <c r="F85" s="29"/>
      <c r="G85" s="29"/>
      <c r="H85" s="29"/>
      <c r="I85" s="29"/>
      <c r="J85" s="29"/>
      <c r="K85" s="29"/>
    </row>
    <row r="86" spans="1:11" ht="16.25" customHeight="1">
      <c r="A86" s="29"/>
      <c r="B86" s="138" t="s">
        <v>332</v>
      </c>
      <c r="C86" s="716"/>
      <c r="D86" s="133"/>
      <c r="E86" s="138" t="s">
        <v>333</v>
      </c>
      <c r="F86" s="29"/>
      <c r="G86" s="29"/>
      <c r="H86" s="29"/>
      <c r="I86" s="29"/>
      <c r="J86" s="29"/>
      <c r="K86" s="29"/>
    </row>
    <row r="87" spans="1:11" ht="16.25" customHeight="1">
      <c r="A87" s="29"/>
      <c r="B87" s="138" t="s">
        <v>334</v>
      </c>
      <c r="C87" s="716"/>
      <c r="D87" s="133"/>
      <c r="E87" s="138" t="s">
        <v>335</v>
      </c>
      <c r="F87" s="29"/>
      <c r="G87" s="29"/>
      <c r="H87" s="29"/>
      <c r="I87" s="29"/>
      <c r="J87" s="29"/>
      <c r="K87" s="29"/>
    </row>
    <row r="88" spans="1:11" ht="16.25" customHeight="1">
      <c r="A88" s="29"/>
      <c r="B88" s="138" t="s">
        <v>336</v>
      </c>
      <c r="C88" s="716"/>
      <c r="D88" s="133"/>
      <c r="E88" s="138" t="s">
        <v>337</v>
      </c>
      <c r="F88" s="29"/>
      <c r="G88" s="29"/>
      <c r="H88" s="29"/>
      <c r="I88" s="29"/>
      <c r="J88" s="29"/>
      <c r="K88" s="29"/>
    </row>
    <row r="89" spans="1:11" ht="16.25" customHeight="1">
      <c r="A89" s="29"/>
      <c r="B89" s="138" t="s">
        <v>338</v>
      </c>
      <c r="C89" s="716"/>
      <c r="D89" s="133"/>
      <c r="E89" s="138" t="s">
        <v>339</v>
      </c>
      <c r="F89" s="29"/>
      <c r="G89" s="29"/>
      <c r="H89" s="29"/>
      <c r="I89" s="29"/>
      <c r="J89" s="29"/>
      <c r="K89" s="29"/>
    </row>
    <row r="90" spans="1:11" ht="16.25" customHeight="1">
      <c r="A90" s="29"/>
      <c r="B90" s="138" t="s">
        <v>340</v>
      </c>
      <c r="C90" s="716"/>
      <c r="D90" s="133"/>
      <c r="E90" s="138" t="s">
        <v>341</v>
      </c>
      <c r="F90" s="29"/>
      <c r="G90" s="29"/>
      <c r="H90" s="29"/>
      <c r="I90" s="29"/>
      <c r="J90" s="29"/>
      <c r="K90" s="29"/>
    </row>
    <row r="91" spans="1:11" ht="16.25" customHeight="1">
      <c r="A91" s="29"/>
      <c r="B91" s="138" t="s">
        <v>342</v>
      </c>
      <c r="C91" s="716"/>
      <c r="D91" s="133"/>
      <c r="E91" s="138" t="s">
        <v>343</v>
      </c>
      <c r="F91" s="29"/>
      <c r="G91" s="29"/>
      <c r="H91" s="29"/>
      <c r="I91" s="29"/>
      <c r="J91" s="29"/>
      <c r="K91" s="29"/>
    </row>
    <row r="92" spans="1:11" ht="16.25" customHeight="1">
      <c r="A92" s="29"/>
      <c r="B92" s="138" t="s">
        <v>344</v>
      </c>
      <c r="C92" s="716"/>
      <c r="D92" s="133"/>
      <c r="E92" s="138" t="s">
        <v>345</v>
      </c>
      <c r="F92" s="29"/>
      <c r="G92" s="29"/>
      <c r="H92" s="29"/>
      <c r="I92" s="29"/>
      <c r="J92" s="29"/>
      <c r="K92" s="29"/>
    </row>
    <row r="93" spans="1:11" ht="16.25" customHeight="1">
      <c r="A93" s="29"/>
      <c r="B93" s="138" t="s">
        <v>346</v>
      </c>
      <c r="C93" s="716"/>
      <c r="D93" s="133"/>
      <c r="E93" s="138" t="s">
        <v>347</v>
      </c>
      <c r="F93" s="29"/>
      <c r="G93" s="29"/>
      <c r="H93" s="29"/>
      <c r="I93" s="29"/>
      <c r="J93" s="29"/>
      <c r="K93" s="29"/>
    </row>
    <row r="94" spans="1:11" ht="16.25" customHeight="1">
      <c r="A94" s="29"/>
      <c r="B94" s="138" t="s">
        <v>348</v>
      </c>
      <c r="C94" s="716"/>
      <c r="D94" s="133"/>
      <c r="E94" s="138" t="s">
        <v>349</v>
      </c>
      <c r="F94" s="29"/>
      <c r="G94" s="29"/>
      <c r="H94" s="29"/>
      <c r="I94" s="29"/>
      <c r="J94" s="29"/>
      <c r="K94" s="29"/>
    </row>
    <row r="95" spans="1:11" ht="16.25" customHeight="1">
      <c r="A95" s="29"/>
      <c r="B95" s="138" t="s">
        <v>350</v>
      </c>
      <c r="C95" s="716"/>
      <c r="D95" s="133"/>
      <c r="E95" s="138" t="s">
        <v>351</v>
      </c>
      <c r="F95" s="29"/>
      <c r="G95" s="29"/>
      <c r="H95" s="29"/>
      <c r="I95" s="29"/>
      <c r="J95" s="29"/>
      <c r="K95" s="29"/>
    </row>
    <row r="96" spans="1:11" ht="16.25" customHeight="1">
      <c r="A96" s="29"/>
      <c r="B96" s="138" t="s">
        <v>352</v>
      </c>
      <c r="C96" s="716"/>
      <c r="D96" s="133"/>
      <c r="E96" s="138" t="s">
        <v>353</v>
      </c>
      <c r="F96" s="29"/>
      <c r="G96" s="29"/>
      <c r="H96" s="29"/>
      <c r="I96" s="29"/>
      <c r="J96" s="29"/>
      <c r="K96" s="29"/>
    </row>
    <row r="97" spans="1:11" ht="16.25" customHeight="1">
      <c r="A97" s="29"/>
      <c r="B97" s="138" t="s">
        <v>354</v>
      </c>
      <c r="C97" s="716"/>
      <c r="D97" s="133"/>
      <c r="E97" s="138" t="s">
        <v>355</v>
      </c>
      <c r="F97" s="29"/>
      <c r="G97" s="29"/>
      <c r="H97" s="29"/>
      <c r="I97" s="29"/>
      <c r="J97" s="29"/>
      <c r="K97" s="29"/>
    </row>
    <row r="98" spans="1:11" ht="16.25" customHeight="1">
      <c r="A98" s="29"/>
      <c r="B98" s="138" t="s">
        <v>356</v>
      </c>
      <c r="C98" s="716"/>
      <c r="D98" s="133"/>
      <c r="E98" s="138" t="s">
        <v>357</v>
      </c>
      <c r="F98" s="29"/>
      <c r="G98" s="29"/>
      <c r="H98" s="29"/>
      <c r="I98" s="29"/>
      <c r="J98" s="29"/>
      <c r="K98" s="29"/>
    </row>
    <row r="99" spans="1:11" ht="16.25" customHeight="1">
      <c r="A99" s="29"/>
      <c r="B99" s="138" t="s">
        <v>358</v>
      </c>
      <c r="C99" s="716"/>
      <c r="D99" s="133"/>
      <c r="E99" s="138" t="s">
        <v>359</v>
      </c>
      <c r="F99" s="29"/>
      <c r="G99" s="29"/>
      <c r="H99" s="29"/>
      <c r="I99" s="29"/>
      <c r="J99" s="29"/>
      <c r="K99" s="29"/>
    </row>
    <row r="100" spans="1:11" ht="16.25" customHeight="1">
      <c r="A100" s="29"/>
      <c r="B100" s="138" t="s">
        <v>360</v>
      </c>
      <c r="C100" s="716"/>
      <c r="D100" s="133"/>
      <c r="E100" s="138" t="s">
        <v>361</v>
      </c>
      <c r="F100" s="29"/>
      <c r="G100" s="29"/>
      <c r="H100" s="29"/>
      <c r="I100" s="29"/>
      <c r="J100" s="29"/>
      <c r="K100" s="29"/>
    </row>
    <row r="101" spans="1:11" ht="16.25" customHeight="1">
      <c r="A101" s="29"/>
      <c r="B101" s="138" t="s">
        <v>362</v>
      </c>
      <c r="C101" s="716"/>
      <c r="D101" s="133"/>
      <c r="E101" s="138" t="s">
        <v>363</v>
      </c>
      <c r="F101" s="29"/>
      <c r="G101" s="29"/>
      <c r="H101" s="29"/>
      <c r="I101" s="29"/>
      <c r="J101" s="29"/>
      <c r="K101" s="29"/>
    </row>
    <row r="102" spans="1:11" ht="16.25" customHeight="1">
      <c r="A102" s="29"/>
      <c r="B102" s="138" t="s">
        <v>364</v>
      </c>
      <c r="C102" s="716"/>
      <c r="D102" s="133"/>
      <c r="E102" s="138" t="s">
        <v>365</v>
      </c>
      <c r="F102" s="29"/>
      <c r="G102" s="29"/>
      <c r="H102" s="29"/>
      <c r="I102" s="29"/>
      <c r="J102" s="29"/>
      <c r="K102" s="29"/>
    </row>
    <row r="103" spans="1:11" ht="16.25" customHeight="1">
      <c r="A103" s="29"/>
      <c r="B103" s="138" t="s">
        <v>366</v>
      </c>
      <c r="C103" s="716"/>
      <c r="D103" s="133"/>
      <c r="E103" s="138" t="s">
        <v>367</v>
      </c>
      <c r="F103" s="29"/>
      <c r="G103" s="29"/>
      <c r="H103" s="29"/>
      <c r="I103" s="29"/>
      <c r="J103" s="29"/>
      <c r="K103" s="29"/>
    </row>
    <row r="104" spans="1:11" ht="16.25" customHeight="1">
      <c r="A104" s="29"/>
      <c r="B104" s="138" t="s">
        <v>368</v>
      </c>
      <c r="C104" s="716"/>
      <c r="D104" s="133"/>
      <c r="E104" s="138" t="s">
        <v>369</v>
      </c>
      <c r="F104" s="29"/>
      <c r="G104" s="29"/>
      <c r="H104" s="29"/>
      <c r="I104" s="29"/>
      <c r="J104" s="29"/>
      <c r="K104" s="29"/>
    </row>
    <row r="105" spans="1:11" ht="16.25" customHeight="1">
      <c r="A105" s="29"/>
      <c r="B105" s="138" t="s">
        <v>370</v>
      </c>
      <c r="C105" s="716"/>
      <c r="D105" s="133"/>
      <c r="E105" s="138" t="s">
        <v>371</v>
      </c>
      <c r="F105" s="29"/>
      <c r="G105" s="29"/>
      <c r="H105" s="29"/>
      <c r="I105" s="29"/>
      <c r="J105" s="29"/>
      <c r="K105" s="29"/>
    </row>
    <row r="106" spans="1:11" ht="16.25" customHeight="1">
      <c r="A106" s="29"/>
      <c r="B106" s="138" t="s">
        <v>372</v>
      </c>
      <c r="C106" s="716"/>
      <c r="D106" s="133"/>
      <c r="E106" s="138" t="s">
        <v>373</v>
      </c>
      <c r="F106" s="29"/>
      <c r="G106" s="29"/>
      <c r="H106" s="29"/>
      <c r="I106" s="29"/>
      <c r="J106" s="29"/>
      <c r="K106" s="29"/>
    </row>
    <row r="107" spans="1:11" ht="16.25" customHeight="1">
      <c r="A107" s="29"/>
      <c r="B107" s="138" t="s">
        <v>374</v>
      </c>
      <c r="C107" s="716"/>
      <c r="D107" s="133"/>
      <c r="E107" s="138" t="s">
        <v>375</v>
      </c>
      <c r="F107" s="29"/>
      <c r="G107" s="29"/>
      <c r="H107" s="29"/>
      <c r="I107" s="29"/>
      <c r="J107" s="29"/>
      <c r="K107" s="29"/>
    </row>
    <row r="108" spans="1:11" ht="16.25" customHeight="1">
      <c r="A108" s="29"/>
      <c r="B108" s="138" t="s">
        <v>376</v>
      </c>
      <c r="C108" s="716"/>
      <c r="D108" s="133"/>
      <c r="E108" s="138" t="s">
        <v>377</v>
      </c>
      <c r="F108" s="29"/>
      <c r="G108" s="29"/>
      <c r="H108" s="29"/>
      <c r="I108" s="29"/>
      <c r="J108" s="29"/>
      <c r="K108" s="29"/>
    </row>
    <row r="109" spans="1:11" ht="16.25" customHeight="1">
      <c r="A109" s="29"/>
      <c r="B109" s="138" t="s">
        <v>378</v>
      </c>
      <c r="C109" s="716"/>
      <c r="D109" s="133"/>
      <c r="E109" s="138" t="s">
        <v>379</v>
      </c>
      <c r="F109" s="29"/>
      <c r="G109" s="29"/>
      <c r="H109" s="29"/>
      <c r="I109" s="29"/>
      <c r="J109" s="29"/>
      <c r="K109" s="29"/>
    </row>
    <row r="110" spans="1:11" ht="16.25" customHeight="1">
      <c r="A110" s="29"/>
      <c r="B110" s="138" t="s">
        <v>380</v>
      </c>
      <c r="C110" s="716"/>
      <c r="D110" s="133"/>
      <c r="E110" s="138" t="s">
        <v>381</v>
      </c>
      <c r="F110" s="29"/>
      <c r="G110" s="29"/>
      <c r="H110" s="29"/>
      <c r="I110" s="29"/>
      <c r="J110" s="29"/>
      <c r="K110" s="29"/>
    </row>
    <row r="111" spans="1:11" ht="16.25" customHeight="1">
      <c r="A111" s="29"/>
      <c r="B111" s="138" t="s">
        <v>382</v>
      </c>
      <c r="C111" s="716"/>
      <c r="D111" s="133"/>
      <c r="E111" s="138" t="s">
        <v>383</v>
      </c>
      <c r="F111" s="29"/>
      <c r="G111" s="29"/>
      <c r="H111" s="29"/>
      <c r="I111" s="29"/>
      <c r="J111" s="29"/>
      <c r="K111" s="29"/>
    </row>
    <row r="112" spans="1:11" ht="16.25" customHeight="1">
      <c r="A112" s="29"/>
      <c r="B112" s="138" t="s">
        <v>384</v>
      </c>
      <c r="C112" s="716"/>
      <c r="D112" s="133"/>
      <c r="E112" s="138" t="s">
        <v>385</v>
      </c>
      <c r="F112" s="29"/>
      <c r="G112" s="29"/>
      <c r="H112" s="29"/>
      <c r="I112" s="29"/>
      <c r="J112" s="29"/>
      <c r="K112" s="29"/>
    </row>
    <row r="113" spans="1:11" ht="16.25" customHeight="1">
      <c r="A113" s="29"/>
      <c r="B113" s="138" t="s">
        <v>386</v>
      </c>
      <c r="C113" s="716"/>
      <c r="D113" s="133"/>
      <c r="E113" s="138" t="s">
        <v>387</v>
      </c>
      <c r="F113" s="29"/>
      <c r="G113" s="29"/>
      <c r="H113" s="29"/>
      <c r="I113" s="29"/>
      <c r="J113" s="29"/>
      <c r="K113" s="29"/>
    </row>
    <row r="114" spans="1:11" ht="16.25" customHeight="1">
      <c r="A114" s="29"/>
      <c r="B114" s="138" t="s">
        <v>388</v>
      </c>
      <c r="C114" s="716"/>
      <c r="D114" s="133"/>
      <c r="E114" s="138" t="s">
        <v>389</v>
      </c>
      <c r="F114" s="29"/>
      <c r="G114" s="29"/>
      <c r="H114" s="29"/>
      <c r="I114" s="29"/>
      <c r="J114" s="29"/>
      <c r="K114" s="29"/>
    </row>
    <row r="115" spans="1:11" ht="16.25" customHeight="1">
      <c r="A115" s="29"/>
      <c r="B115" s="138" t="s">
        <v>390</v>
      </c>
      <c r="C115" s="716"/>
      <c r="D115" s="133"/>
      <c r="E115" s="138" t="s">
        <v>391</v>
      </c>
      <c r="F115" s="29"/>
      <c r="G115" s="29"/>
      <c r="H115" s="29"/>
      <c r="I115" s="29"/>
      <c r="J115" s="29"/>
      <c r="K115" s="29"/>
    </row>
    <row r="116" spans="1:11" ht="16.25" customHeight="1">
      <c r="A116" s="29"/>
      <c r="B116" s="138" t="s">
        <v>392</v>
      </c>
      <c r="C116" s="716"/>
      <c r="D116" s="133"/>
      <c r="E116" s="138" t="s">
        <v>393</v>
      </c>
      <c r="F116" s="29"/>
      <c r="G116" s="29"/>
      <c r="H116" s="29"/>
      <c r="I116" s="29"/>
      <c r="J116" s="29"/>
      <c r="K116" s="29"/>
    </row>
    <row r="117" spans="1:11" ht="16.25" customHeight="1">
      <c r="A117" s="29"/>
      <c r="B117" s="138" t="s">
        <v>394</v>
      </c>
      <c r="C117" s="716"/>
      <c r="D117" s="133"/>
      <c r="E117" s="138" t="s">
        <v>395</v>
      </c>
      <c r="F117" s="29"/>
      <c r="G117" s="29"/>
      <c r="H117" s="29"/>
      <c r="I117" s="29"/>
      <c r="J117" s="29"/>
      <c r="K117" s="29"/>
    </row>
    <row r="118" spans="1:11" ht="16.25" customHeight="1">
      <c r="A118" s="29"/>
      <c r="B118" s="138" t="s">
        <v>396</v>
      </c>
      <c r="C118" s="716"/>
      <c r="D118" s="133"/>
      <c r="E118" s="138" t="s">
        <v>397</v>
      </c>
      <c r="F118" s="29"/>
      <c r="G118" s="29"/>
      <c r="H118" s="29"/>
      <c r="I118" s="29"/>
      <c r="J118" s="29"/>
      <c r="K118" s="29"/>
    </row>
    <row r="119" spans="1:11" ht="16.25" customHeight="1">
      <c r="A119" s="29"/>
      <c r="B119" s="138" t="s">
        <v>398</v>
      </c>
      <c r="C119" s="716"/>
      <c r="D119" s="133"/>
      <c r="E119" s="138" t="s">
        <v>399</v>
      </c>
      <c r="F119" s="29"/>
      <c r="G119" s="29"/>
      <c r="H119" s="29"/>
      <c r="I119" s="29"/>
      <c r="J119" s="29"/>
      <c r="K119" s="29"/>
    </row>
    <row r="120" spans="1:11" ht="16.25" customHeight="1">
      <c r="A120" s="29"/>
      <c r="B120" s="138" t="s">
        <v>400</v>
      </c>
      <c r="C120" s="716"/>
      <c r="D120" s="133"/>
      <c r="E120" s="138" t="s">
        <v>401</v>
      </c>
      <c r="F120" s="29"/>
      <c r="G120" s="29"/>
      <c r="H120" s="29"/>
      <c r="I120" s="29"/>
      <c r="J120" s="29"/>
      <c r="K120" s="29"/>
    </row>
    <row r="121" spans="1:11" ht="16.25" customHeight="1">
      <c r="A121" s="29"/>
      <c r="B121" s="138" t="s">
        <v>402</v>
      </c>
      <c r="C121" s="716"/>
      <c r="D121" s="133"/>
      <c r="E121" s="138" t="s">
        <v>403</v>
      </c>
      <c r="F121" s="29"/>
      <c r="G121" s="29"/>
      <c r="H121" s="29"/>
      <c r="I121" s="29"/>
      <c r="J121" s="29"/>
      <c r="K121" s="29"/>
    </row>
    <row r="122" spans="1:11" ht="16.25" customHeight="1">
      <c r="A122" s="29"/>
      <c r="B122" s="138" t="s">
        <v>404</v>
      </c>
      <c r="C122" s="716"/>
      <c r="D122" s="133"/>
      <c r="E122" s="138" t="s">
        <v>405</v>
      </c>
      <c r="F122" s="29"/>
      <c r="G122" s="29"/>
      <c r="H122" s="29"/>
      <c r="I122" s="29"/>
      <c r="J122" s="29"/>
      <c r="K122" s="29"/>
    </row>
    <row r="123" spans="1:11" ht="16.25" customHeight="1">
      <c r="A123" s="29"/>
      <c r="B123" s="138" t="s">
        <v>406</v>
      </c>
      <c r="C123" s="716"/>
      <c r="D123" s="133"/>
      <c r="E123" s="138" t="s">
        <v>407</v>
      </c>
      <c r="F123" s="29"/>
      <c r="G123" s="29"/>
      <c r="H123" s="29"/>
      <c r="I123" s="29"/>
      <c r="J123" s="29"/>
      <c r="K123" s="29"/>
    </row>
    <row r="124" spans="1:11" s="1" customFormat="1" ht="16.25" customHeight="1">
      <c r="A124" s="29"/>
      <c r="B124" s="138" t="s">
        <v>408</v>
      </c>
      <c r="C124" s="716"/>
      <c r="D124" s="133"/>
      <c r="E124" s="138" t="s">
        <v>409</v>
      </c>
      <c r="F124" s="29"/>
      <c r="G124" s="29"/>
      <c r="H124" s="29"/>
      <c r="I124" s="29"/>
      <c r="J124" s="29"/>
      <c r="K124" s="29"/>
    </row>
    <row r="125" spans="1:11" s="1" customFormat="1" ht="16.25" customHeight="1">
      <c r="A125" s="29"/>
      <c r="B125" s="138" t="s">
        <v>410</v>
      </c>
      <c r="C125" s="716"/>
      <c r="D125" s="133"/>
      <c r="E125" s="138" t="s">
        <v>411</v>
      </c>
      <c r="F125" s="29"/>
      <c r="G125" s="29"/>
      <c r="H125" s="29"/>
      <c r="I125" s="29"/>
      <c r="J125" s="29"/>
      <c r="K125" s="29"/>
    </row>
    <row r="126" spans="1:11" s="1" customFormat="1" ht="16.25" customHeight="1">
      <c r="A126" s="29"/>
      <c r="B126" s="138" t="s">
        <v>412</v>
      </c>
      <c r="C126" s="716"/>
      <c r="D126" s="133"/>
      <c r="E126" s="138" t="s">
        <v>413</v>
      </c>
      <c r="F126" s="29"/>
      <c r="G126" s="29"/>
      <c r="H126" s="29"/>
      <c r="I126" s="29"/>
      <c r="J126" s="29"/>
      <c r="K126" s="29"/>
    </row>
    <row r="127" spans="1:11" ht="16.25" customHeight="1">
      <c r="A127" s="29"/>
      <c r="B127" s="138" t="s">
        <v>414</v>
      </c>
      <c r="C127" s="716"/>
      <c r="D127" s="133"/>
      <c r="E127" s="138" t="s">
        <v>415</v>
      </c>
      <c r="F127" s="29"/>
      <c r="G127" s="29"/>
      <c r="H127" s="29"/>
      <c r="I127" s="29"/>
      <c r="J127" s="29"/>
      <c r="K127" s="29"/>
    </row>
    <row r="128" spans="1:11" ht="16.25" customHeight="1">
      <c r="A128" s="29"/>
      <c r="B128" s="138" t="s">
        <v>416</v>
      </c>
      <c r="C128" s="716"/>
      <c r="D128" s="133"/>
      <c r="E128" s="138" t="s">
        <v>417</v>
      </c>
      <c r="F128" s="29"/>
      <c r="G128" s="29"/>
      <c r="H128" s="29"/>
      <c r="I128" s="29"/>
      <c r="J128" s="29"/>
      <c r="K128" s="29"/>
    </row>
    <row r="129" spans="1:11" ht="16.25" customHeight="1">
      <c r="A129" s="29"/>
      <c r="B129" s="138" t="s">
        <v>418</v>
      </c>
      <c r="C129" s="716"/>
      <c r="D129" s="133"/>
      <c r="E129" s="138" t="s">
        <v>419</v>
      </c>
      <c r="F129" s="29"/>
      <c r="G129" s="29"/>
      <c r="H129" s="29"/>
      <c r="I129" s="29"/>
      <c r="J129" s="29"/>
      <c r="K129" s="29"/>
    </row>
    <row r="130" spans="1:11" ht="16.25" customHeight="1">
      <c r="A130" s="29"/>
      <c r="B130" s="138" t="s">
        <v>420</v>
      </c>
      <c r="C130" s="716"/>
      <c r="D130" s="133"/>
      <c r="E130" s="138" t="s">
        <v>421</v>
      </c>
      <c r="F130" s="29"/>
      <c r="G130" s="29"/>
      <c r="H130" s="29"/>
      <c r="I130" s="29"/>
      <c r="J130" s="29"/>
      <c r="K130" s="29"/>
    </row>
    <row r="131" spans="1:11" ht="16.25" customHeight="1">
      <c r="A131" s="29"/>
      <c r="B131" s="138" t="s">
        <v>422</v>
      </c>
      <c r="C131" s="716"/>
      <c r="D131" s="133"/>
      <c r="E131" s="138" t="s">
        <v>423</v>
      </c>
      <c r="F131" s="29"/>
      <c r="G131" s="29"/>
      <c r="H131" s="29"/>
      <c r="I131" s="29"/>
      <c r="J131" s="29"/>
      <c r="K131" s="29"/>
    </row>
    <row r="132" spans="1:11" ht="16.25" customHeight="1">
      <c r="A132" s="29"/>
      <c r="B132" s="138" t="s">
        <v>424</v>
      </c>
      <c r="C132" s="716"/>
      <c r="D132" s="133"/>
      <c r="E132" s="138" t="s">
        <v>425</v>
      </c>
      <c r="F132" s="29"/>
      <c r="G132" s="29"/>
      <c r="H132" s="29"/>
      <c r="I132" s="29"/>
      <c r="J132" s="29"/>
      <c r="K132" s="29"/>
    </row>
    <row r="133" spans="1:11" ht="16.25" customHeight="1">
      <c r="A133" s="29"/>
      <c r="B133" s="138" t="s">
        <v>426</v>
      </c>
      <c r="C133" s="717"/>
      <c r="D133" s="133"/>
      <c r="E133" s="138" t="s">
        <v>427</v>
      </c>
      <c r="F133" s="29"/>
      <c r="G133" s="29"/>
      <c r="H133" s="29"/>
      <c r="I133" s="29"/>
      <c r="J133" s="29"/>
      <c r="K133" s="29"/>
    </row>
    <row r="134" spans="1:11" ht="16.25" customHeight="1">
      <c r="A134" s="29"/>
      <c r="B134" s="121" t="s">
        <v>237</v>
      </c>
      <c r="C134" s="160"/>
      <c r="D134" s="122">
        <v>4</v>
      </c>
      <c r="E134" s="132" t="s">
        <v>237</v>
      </c>
      <c r="F134" s="29"/>
      <c r="G134" s="29"/>
      <c r="H134" s="29"/>
      <c r="I134" s="29"/>
      <c r="J134" s="29"/>
      <c r="K134" s="29"/>
    </row>
    <row r="135" spans="1:11" ht="16.25" customHeight="1">
      <c r="A135" s="29"/>
      <c r="B135" s="139" t="s">
        <v>428</v>
      </c>
      <c r="C135" s="166"/>
      <c r="D135" s="140"/>
      <c r="E135" s="141" t="s">
        <v>428</v>
      </c>
      <c r="F135" s="29"/>
      <c r="G135" s="29"/>
      <c r="H135" s="29"/>
      <c r="I135" s="29"/>
      <c r="J135" s="29"/>
      <c r="K135" s="29"/>
    </row>
    <row r="136" spans="1:11" ht="18" customHeight="1">
      <c r="A136" s="29"/>
      <c r="B136" s="138" t="s">
        <v>429</v>
      </c>
      <c r="C136" s="721" t="s">
        <v>430</v>
      </c>
      <c r="D136" s="126"/>
      <c r="E136" s="138" t="s">
        <v>431</v>
      </c>
      <c r="F136" s="29"/>
      <c r="G136" s="29"/>
      <c r="H136" s="29"/>
      <c r="I136" s="29"/>
      <c r="J136" s="29"/>
      <c r="K136" s="29"/>
    </row>
    <row r="137" spans="1:11" ht="18" customHeight="1">
      <c r="A137" s="29"/>
      <c r="B137" s="138" t="s">
        <v>432</v>
      </c>
      <c r="C137" s="722"/>
      <c r="D137" s="126"/>
      <c r="E137" s="138" t="s">
        <v>433</v>
      </c>
      <c r="F137" s="29"/>
      <c r="G137" s="29"/>
      <c r="H137" s="29"/>
      <c r="I137" s="29"/>
      <c r="J137" s="29"/>
      <c r="K137" s="29"/>
    </row>
    <row r="138" spans="1:11" ht="18" customHeight="1">
      <c r="A138" s="29"/>
      <c r="B138" s="138" t="s">
        <v>434</v>
      </c>
      <c r="C138" s="722"/>
      <c r="D138" s="126"/>
      <c r="E138" s="138" t="s">
        <v>435</v>
      </c>
      <c r="F138" s="29"/>
      <c r="G138" s="29"/>
      <c r="H138" s="29"/>
      <c r="I138" s="29"/>
      <c r="J138" s="29"/>
      <c r="K138" s="29"/>
    </row>
    <row r="139" spans="1:11" ht="18" customHeight="1">
      <c r="A139" s="29"/>
      <c r="B139" s="138" t="s">
        <v>436</v>
      </c>
      <c r="C139" s="723"/>
      <c r="D139" s="126"/>
      <c r="E139" s="138" t="s">
        <v>437</v>
      </c>
      <c r="F139" s="29"/>
      <c r="G139" s="29"/>
      <c r="H139" s="29"/>
      <c r="I139" s="29"/>
      <c r="J139" s="29"/>
      <c r="K139" s="29"/>
    </row>
    <row r="140" spans="1:11" ht="17.25" customHeight="1">
      <c r="A140" s="29"/>
      <c r="B140" s="121" t="s">
        <v>238</v>
      </c>
      <c r="C140" s="160"/>
      <c r="D140" s="122">
        <v>40</v>
      </c>
      <c r="E140" s="132" t="s">
        <v>238</v>
      </c>
      <c r="F140" s="29"/>
      <c r="G140" s="29"/>
      <c r="H140" s="29"/>
      <c r="I140" s="29"/>
      <c r="J140" s="29"/>
      <c r="K140" s="29"/>
    </row>
    <row r="141" spans="1:11" ht="42" customHeight="1">
      <c r="A141" s="29"/>
      <c r="B141" s="138" t="s">
        <v>438</v>
      </c>
      <c r="C141" s="134" t="s">
        <v>439</v>
      </c>
      <c r="D141" s="138"/>
      <c r="E141" s="134" t="s">
        <v>440</v>
      </c>
      <c r="F141" s="29"/>
      <c r="G141" s="29"/>
      <c r="H141" s="29"/>
      <c r="I141" s="29"/>
      <c r="J141" s="29"/>
      <c r="K141" s="29"/>
    </row>
    <row r="142" spans="1:11" ht="31.25" customHeight="1">
      <c r="A142" s="29"/>
      <c r="B142" s="724" t="s">
        <v>441</v>
      </c>
      <c r="C142" s="725"/>
      <c r="D142" s="140"/>
      <c r="E142" s="141" t="s">
        <v>441</v>
      </c>
      <c r="F142" s="29"/>
      <c r="G142" s="29"/>
      <c r="H142" s="29"/>
      <c r="I142" s="29"/>
      <c r="J142" s="29"/>
      <c r="K142" s="29"/>
    </row>
    <row r="143" spans="1:11">
      <c r="A143" s="29"/>
      <c r="B143" s="144" t="s">
        <v>442</v>
      </c>
      <c r="C143" s="726" t="s">
        <v>1864</v>
      </c>
      <c r="D143" s="133"/>
      <c r="E143" s="138" t="s">
        <v>443</v>
      </c>
      <c r="F143" s="29"/>
      <c r="G143" s="29"/>
      <c r="H143" s="29"/>
      <c r="I143" s="29"/>
      <c r="J143" s="29"/>
      <c r="K143" s="29"/>
    </row>
    <row r="144" spans="1:11">
      <c r="A144" s="29"/>
      <c r="B144" s="144" t="s">
        <v>444</v>
      </c>
      <c r="C144" s="727"/>
      <c r="D144" s="133"/>
      <c r="E144" s="138" t="s">
        <v>445</v>
      </c>
      <c r="F144" s="29"/>
      <c r="G144" s="29"/>
      <c r="H144" s="29"/>
      <c r="I144" s="29"/>
      <c r="J144" s="29"/>
      <c r="K144" s="29"/>
    </row>
    <row r="145" spans="1:11">
      <c r="A145" s="29"/>
      <c r="B145" s="144" t="s">
        <v>446</v>
      </c>
      <c r="C145" s="727"/>
      <c r="D145" s="133"/>
      <c r="E145" s="138" t="s">
        <v>447</v>
      </c>
      <c r="F145" s="29"/>
      <c r="G145" s="29"/>
      <c r="H145" s="29"/>
      <c r="I145" s="29"/>
      <c r="J145" s="29"/>
      <c r="K145" s="29"/>
    </row>
    <row r="146" spans="1:11">
      <c r="A146" s="29"/>
      <c r="B146" s="144" t="s">
        <v>448</v>
      </c>
      <c r="C146" s="727"/>
      <c r="D146" s="133"/>
      <c r="E146" s="138" t="s">
        <v>449</v>
      </c>
      <c r="F146" s="29"/>
      <c r="G146" s="29"/>
      <c r="H146" s="29"/>
      <c r="I146" s="29"/>
      <c r="J146" s="29"/>
      <c r="K146" s="29"/>
    </row>
    <row r="147" spans="1:11">
      <c r="A147" s="29"/>
      <c r="B147" s="144" t="s">
        <v>450</v>
      </c>
      <c r="C147" s="727"/>
      <c r="D147" s="133"/>
      <c r="E147" s="138" t="s">
        <v>451</v>
      </c>
      <c r="F147" s="29"/>
      <c r="G147" s="29"/>
      <c r="H147" s="29"/>
      <c r="I147" s="29"/>
      <c r="J147" s="29"/>
      <c r="K147" s="29"/>
    </row>
    <row r="148" spans="1:11">
      <c r="A148" s="29"/>
      <c r="B148" s="144" t="s">
        <v>452</v>
      </c>
      <c r="C148" s="727"/>
      <c r="D148" s="133"/>
      <c r="E148" s="142" t="s">
        <v>453</v>
      </c>
      <c r="F148" s="29"/>
      <c r="G148" s="29"/>
      <c r="H148" s="29"/>
      <c r="I148" s="29"/>
      <c r="J148" s="29"/>
      <c r="K148" s="29"/>
    </row>
    <row r="149" spans="1:11">
      <c r="A149" s="29"/>
      <c r="B149" s="144" t="s">
        <v>454</v>
      </c>
      <c r="C149" s="727"/>
      <c r="D149" s="133"/>
      <c r="E149" s="142" t="s">
        <v>455</v>
      </c>
      <c r="F149" s="29"/>
      <c r="G149" s="29"/>
      <c r="H149" s="29"/>
      <c r="I149" s="29"/>
      <c r="J149" s="29"/>
      <c r="K149" s="29"/>
    </row>
    <row r="150" spans="1:11">
      <c r="A150" s="29"/>
      <c r="B150" s="144" t="s">
        <v>456</v>
      </c>
      <c r="C150" s="727"/>
      <c r="D150" s="133"/>
      <c r="E150" s="142" t="s">
        <v>457</v>
      </c>
      <c r="F150" s="29"/>
      <c r="G150" s="29"/>
      <c r="H150" s="29"/>
      <c r="I150" s="29"/>
      <c r="J150" s="29"/>
      <c r="K150" s="29"/>
    </row>
    <row r="151" spans="1:11">
      <c r="A151" s="29"/>
      <c r="B151" s="144" t="s">
        <v>458</v>
      </c>
      <c r="C151" s="727"/>
      <c r="D151" s="133"/>
      <c r="E151" s="142" t="s">
        <v>459</v>
      </c>
      <c r="F151" s="29"/>
      <c r="G151" s="29"/>
      <c r="H151" s="29"/>
      <c r="I151" s="29"/>
      <c r="J151" s="29"/>
      <c r="K151" s="29"/>
    </row>
    <row r="152" spans="1:11">
      <c r="A152" s="29"/>
      <c r="B152" s="144" t="s">
        <v>460</v>
      </c>
      <c r="C152" s="727"/>
      <c r="D152" s="133"/>
      <c r="E152" s="142" t="s">
        <v>461</v>
      </c>
      <c r="F152" s="29"/>
      <c r="G152" s="29"/>
      <c r="H152" s="29"/>
      <c r="I152" s="29"/>
      <c r="J152" s="29"/>
      <c r="K152" s="29"/>
    </row>
    <row r="153" spans="1:11">
      <c r="A153" s="29"/>
      <c r="B153" s="144" t="s">
        <v>462</v>
      </c>
      <c r="C153" s="727"/>
      <c r="D153" s="133"/>
      <c r="E153" s="142" t="s">
        <v>463</v>
      </c>
      <c r="F153" s="29"/>
      <c r="G153" s="29"/>
      <c r="H153" s="29"/>
      <c r="I153" s="29"/>
      <c r="J153" s="29"/>
      <c r="K153" s="29"/>
    </row>
    <row r="154" spans="1:11">
      <c r="A154" s="29"/>
      <c r="B154" s="144" t="s">
        <v>464</v>
      </c>
      <c r="C154" s="727"/>
      <c r="D154" s="133"/>
      <c r="E154" s="142" t="s">
        <v>465</v>
      </c>
      <c r="F154" s="29"/>
      <c r="G154" s="29"/>
      <c r="H154" s="29"/>
      <c r="I154" s="29"/>
      <c r="J154" s="29"/>
      <c r="K154" s="29"/>
    </row>
    <row r="155" spans="1:11">
      <c r="A155" s="29"/>
      <c r="B155" s="144" t="s">
        <v>466</v>
      </c>
      <c r="C155" s="727"/>
      <c r="D155" s="133"/>
      <c r="E155" s="142" t="s">
        <v>467</v>
      </c>
      <c r="F155" s="29"/>
      <c r="G155" s="29"/>
      <c r="H155" s="29"/>
      <c r="I155" s="29"/>
      <c r="J155" s="29"/>
      <c r="K155" s="29"/>
    </row>
    <row r="156" spans="1:11">
      <c r="A156" s="29"/>
      <c r="B156" s="144" t="s">
        <v>468</v>
      </c>
      <c r="C156" s="727"/>
      <c r="D156" s="133"/>
      <c r="E156" s="142" t="s">
        <v>469</v>
      </c>
      <c r="F156" s="29"/>
      <c r="G156" s="29"/>
      <c r="H156" s="29"/>
      <c r="I156" s="29"/>
      <c r="J156" s="29"/>
      <c r="K156" s="29"/>
    </row>
    <row r="157" spans="1:11">
      <c r="A157" s="29"/>
      <c r="B157" s="144" t="s">
        <v>470</v>
      </c>
      <c r="C157" s="727"/>
      <c r="D157" s="133"/>
      <c r="E157" s="142" t="s">
        <v>471</v>
      </c>
      <c r="F157" s="29"/>
      <c r="G157" s="29"/>
      <c r="H157" s="29"/>
      <c r="I157" s="29"/>
      <c r="J157" s="29"/>
      <c r="K157" s="29"/>
    </row>
    <row r="158" spans="1:11">
      <c r="A158" s="29"/>
      <c r="B158" s="144" t="s">
        <v>472</v>
      </c>
      <c r="C158" s="727"/>
      <c r="D158" s="133"/>
      <c r="E158" s="142" t="s">
        <v>473</v>
      </c>
      <c r="F158" s="29"/>
      <c r="G158" s="29"/>
      <c r="H158" s="29"/>
      <c r="I158" s="29"/>
      <c r="J158" s="29"/>
      <c r="K158" s="29"/>
    </row>
    <row r="159" spans="1:11">
      <c r="A159" s="29"/>
      <c r="B159" s="144" t="s">
        <v>474</v>
      </c>
      <c r="C159" s="727"/>
      <c r="D159" s="133"/>
      <c r="E159" s="142" t="s">
        <v>475</v>
      </c>
      <c r="F159" s="29"/>
      <c r="G159" s="29"/>
      <c r="H159" s="29"/>
      <c r="I159" s="29"/>
      <c r="J159" s="29"/>
      <c r="K159" s="29"/>
    </row>
    <row r="160" spans="1:11">
      <c r="A160" s="29"/>
      <c r="B160" s="144" t="s">
        <v>476</v>
      </c>
      <c r="C160" s="727"/>
      <c r="D160" s="133"/>
      <c r="E160" s="142" t="s">
        <v>477</v>
      </c>
      <c r="F160" s="29"/>
      <c r="G160" s="29"/>
      <c r="H160" s="29"/>
      <c r="I160" s="29"/>
      <c r="J160" s="29"/>
      <c r="K160" s="29"/>
    </row>
    <row r="161" spans="1:11">
      <c r="A161" s="29"/>
      <c r="B161" s="144" t="s">
        <v>478</v>
      </c>
      <c r="C161" s="727"/>
      <c r="D161" s="133"/>
      <c r="E161" s="142" t="s">
        <v>479</v>
      </c>
      <c r="F161" s="29"/>
      <c r="G161" s="29"/>
      <c r="H161" s="29"/>
      <c r="I161" s="29"/>
      <c r="J161" s="29"/>
      <c r="K161" s="29"/>
    </row>
    <row r="162" spans="1:11">
      <c r="A162" s="29"/>
      <c r="B162" s="144" t="s">
        <v>480</v>
      </c>
      <c r="C162" s="727"/>
      <c r="D162" s="133"/>
      <c r="E162" s="142" t="s">
        <v>481</v>
      </c>
      <c r="F162" s="29"/>
      <c r="G162" s="29"/>
      <c r="H162" s="29"/>
      <c r="I162" s="29"/>
      <c r="J162" s="29"/>
      <c r="K162" s="29"/>
    </row>
    <row r="163" spans="1:11">
      <c r="A163" s="29"/>
      <c r="B163" s="144" t="s">
        <v>482</v>
      </c>
      <c r="C163" s="727"/>
      <c r="D163" s="133"/>
      <c r="E163" s="142" t="s">
        <v>483</v>
      </c>
      <c r="F163" s="29"/>
      <c r="G163" s="29"/>
      <c r="H163" s="29"/>
      <c r="I163" s="29"/>
      <c r="J163" s="29"/>
      <c r="K163" s="29"/>
    </row>
    <row r="164" spans="1:11">
      <c r="A164" s="29"/>
      <c r="B164" s="144" t="s">
        <v>484</v>
      </c>
      <c r="C164" s="727"/>
      <c r="D164" s="133"/>
      <c r="E164" s="142" t="s">
        <v>485</v>
      </c>
      <c r="F164" s="29"/>
      <c r="G164" s="29"/>
      <c r="H164" s="29"/>
      <c r="I164" s="29"/>
      <c r="J164" s="29"/>
      <c r="K164" s="29"/>
    </row>
    <row r="165" spans="1:11">
      <c r="A165" s="29"/>
      <c r="B165" s="144" t="s">
        <v>486</v>
      </c>
      <c r="C165" s="727"/>
      <c r="D165" s="133"/>
      <c r="E165" s="142" t="s">
        <v>487</v>
      </c>
      <c r="F165" s="29"/>
      <c r="G165" s="29"/>
      <c r="H165" s="29"/>
      <c r="I165" s="29"/>
      <c r="J165" s="29"/>
      <c r="K165" s="29"/>
    </row>
    <row r="166" spans="1:11">
      <c r="A166" s="29"/>
      <c r="B166" s="144" t="s">
        <v>488</v>
      </c>
      <c r="C166" s="727"/>
      <c r="D166" s="133"/>
      <c r="E166" s="142" t="s">
        <v>489</v>
      </c>
      <c r="F166" s="29"/>
      <c r="G166" s="29"/>
      <c r="H166" s="29"/>
      <c r="I166" s="29"/>
      <c r="J166" s="29"/>
      <c r="K166" s="29"/>
    </row>
    <row r="167" spans="1:11">
      <c r="A167" s="29"/>
      <c r="B167" s="144" t="s">
        <v>490</v>
      </c>
      <c r="C167" s="727"/>
      <c r="D167" s="133"/>
      <c r="E167" s="142" t="s">
        <v>491</v>
      </c>
      <c r="F167" s="29"/>
      <c r="G167" s="29"/>
      <c r="H167" s="29"/>
      <c r="I167" s="29"/>
      <c r="J167" s="29"/>
      <c r="K167" s="29"/>
    </row>
    <row r="168" spans="1:11">
      <c r="A168" s="29"/>
      <c r="B168" s="144" t="s">
        <v>492</v>
      </c>
      <c r="C168" s="727"/>
      <c r="D168" s="133"/>
      <c r="E168" s="142" t="s">
        <v>493</v>
      </c>
      <c r="F168" s="29"/>
      <c r="G168" s="29"/>
      <c r="H168" s="29"/>
      <c r="I168" s="29"/>
      <c r="J168" s="29"/>
      <c r="K168" s="29"/>
    </row>
    <row r="169" spans="1:11">
      <c r="A169" s="29"/>
      <c r="B169" s="144" t="s">
        <v>494</v>
      </c>
      <c r="C169" s="727"/>
      <c r="D169" s="133"/>
      <c r="E169" s="142" t="s">
        <v>495</v>
      </c>
      <c r="F169" s="29"/>
      <c r="G169" s="29"/>
      <c r="H169" s="29"/>
      <c r="I169" s="29"/>
      <c r="J169" s="29"/>
      <c r="K169" s="29"/>
    </row>
    <row r="170" spans="1:11">
      <c r="A170" s="29"/>
      <c r="B170" s="144" t="s">
        <v>496</v>
      </c>
      <c r="C170" s="727"/>
      <c r="D170" s="133"/>
      <c r="E170" s="142" t="s">
        <v>497</v>
      </c>
      <c r="F170" s="29"/>
      <c r="G170" s="29"/>
      <c r="H170" s="29"/>
      <c r="I170" s="29"/>
      <c r="J170" s="29"/>
      <c r="K170" s="29"/>
    </row>
    <row r="171" spans="1:11">
      <c r="A171" s="29"/>
      <c r="B171" s="144" t="s">
        <v>498</v>
      </c>
      <c r="C171" s="727"/>
      <c r="D171" s="133"/>
      <c r="E171" s="142" t="s">
        <v>499</v>
      </c>
      <c r="F171" s="29"/>
      <c r="G171" s="29"/>
      <c r="H171" s="29"/>
      <c r="I171" s="29"/>
      <c r="J171" s="29"/>
      <c r="K171" s="29"/>
    </row>
    <row r="172" spans="1:11">
      <c r="A172" s="29"/>
      <c r="B172" s="144" t="s">
        <v>500</v>
      </c>
      <c r="C172" s="727"/>
      <c r="D172" s="133"/>
      <c r="E172" s="142" t="s">
        <v>501</v>
      </c>
      <c r="F172" s="29"/>
      <c r="G172" s="29"/>
      <c r="H172" s="29"/>
      <c r="I172" s="29"/>
      <c r="J172" s="29"/>
      <c r="K172" s="29"/>
    </row>
    <row r="173" spans="1:11">
      <c r="A173" s="29"/>
      <c r="B173" s="144" t="s">
        <v>502</v>
      </c>
      <c r="C173" s="727"/>
      <c r="D173" s="133"/>
      <c r="E173" s="142" t="s">
        <v>503</v>
      </c>
      <c r="F173" s="29"/>
      <c r="G173" s="29"/>
      <c r="H173" s="29"/>
      <c r="I173" s="29"/>
      <c r="J173" s="29"/>
      <c r="K173" s="29"/>
    </row>
    <row r="174" spans="1:11">
      <c r="A174" s="29"/>
      <c r="B174" s="144" t="s">
        <v>504</v>
      </c>
      <c r="C174" s="727"/>
      <c r="D174" s="133"/>
      <c r="E174" s="142" t="s">
        <v>505</v>
      </c>
      <c r="F174" s="29"/>
      <c r="G174" s="29"/>
      <c r="H174" s="29"/>
      <c r="I174" s="29"/>
      <c r="J174" s="29"/>
      <c r="K174" s="29"/>
    </row>
    <row r="175" spans="1:11">
      <c r="A175" s="29"/>
      <c r="B175" s="144" t="s">
        <v>506</v>
      </c>
      <c r="C175" s="727"/>
      <c r="D175" s="133"/>
      <c r="E175" s="142" t="s">
        <v>507</v>
      </c>
      <c r="F175" s="29"/>
      <c r="G175" s="29"/>
      <c r="H175" s="29"/>
      <c r="I175" s="29"/>
      <c r="J175" s="29"/>
      <c r="K175" s="29"/>
    </row>
    <row r="176" spans="1:11">
      <c r="A176" s="29"/>
      <c r="B176" s="144" t="s">
        <v>508</v>
      </c>
      <c r="C176" s="727"/>
      <c r="D176" s="133"/>
      <c r="E176" s="142" t="s">
        <v>509</v>
      </c>
      <c r="F176" s="29"/>
      <c r="G176" s="29"/>
      <c r="H176" s="29"/>
      <c r="I176" s="29"/>
      <c r="J176" s="29"/>
      <c r="K176" s="29"/>
    </row>
    <row r="177" spans="1:11">
      <c r="A177" s="29"/>
      <c r="B177" s="144" t="s">
        <v>510</v>
      </c>
      <c r="C177" s="727"/>
      <c r="D177" s="133"/>
      <c r="E177" s="142" t="s">
        <v>511</v>
      </c>
      <c r="F177" s="29"/>
      <c r="G177" s="29"/>
      <c r="H177" s="29"/>
      <c r="I177" s="29"/>
      <c r="J177" s="29"/>
      <c r="K177" s="29"/>
    </row>
    <row r="178" spans="1:11">
      <c r="A178" s="29"/>
      <c r="B178" s="144" t="s">
        <v>512</v>
      </c>
      <c r="C178" s="727"/>
      <c r="D178" s="133"/>
      <c r="E178" s="142" t="s">
        <v>513</v>
      </c>
      <c r="F178" s="29"/>
      <c r="G178" s="29"/>
      <c r="H178" s="29"/>
      <c r="I178" s="29"/>
      <c r="J178" s="29"/>
      <c r="K178" s="29"/>
    </row>
    <row r="179" spans="1:11">
      <c r="A179" s="29"/>
      <c r="B179" s="144" t="s">
        <v>514</v>
      </c>
      <c r="C179" s="727"/>
      <c r="D179" s="133"/>
      <c r="E179" s="142" t="s">
        <v>515</v>
      </c>
      <c r="F179" s="29"/>
      <c r="G179" s="29"/>
      <c r="H179" s="29"/>
      <c r="I179" s="29"/>
      <c r="J179" s="29"/>
      <c r="K179" s="29"/>
    </row>
    <row r="180" spans="1:11">
      <c r="A180" s="29"/>
      <c r="B180" s="144" t="s">
        <v>516</v>
      </c>
      <c r="C180" s="727"/>
      <c r="D180" s="133"/>
      <c r="E180" s="142" t="s">
        <v>517</v>
      </c>
      <c r="F180" s="29"/>
      <c r="G180" s="29"/>
      <c r="H180" s="29"/>
      <c r="I180" s="29"/>
      <c r="J180" s="29"/>
      <c r="K180" s="29"/>
    </row>
    <row r="181" spans="1:11">
      <c r="A181" s="29"/>
      <c r="B181" s="144" t="s">
        <v>518</v>
      </c>
      <c r="C181" s="727"/>
      <c r="D181" s="133"/>
      <c r="E181" s="142" t="s">
        <v>519</v>
      </c>
      <c r="F181" s="29"/>
      <c r="G181" s="29"/>
      <c r="H181" s="29"/>
      <c r="I181" s="29"/>
      <c r="J181" s="29"/>
      <c r="K181" s="29"/>
    </row>
    <row r="182" spans="1:11" ht="17.25" customHeight="1">
      <c r="A182" s="29"/>
      <c r="B182" s="145" t="s">
        <v>520</v>
      </c>
      <c r="C182" s="160"/>
      <c r="D182" s="143">
        <v>20</v>
      </c>
      <c r="E182" s="146" t="s">
        <v>520</v>
      </c>
      <c r="F182" s="29"/>
      <c r="G182" s="29"/>
      <c r="H182" s="29"/>
      <c r="I182" s="29"/>
      <c r="J182" s="29"/>
      <c r="K182" s="29"/>
    </row>
    <row r="183" spans="1:11">
      <c r="A183" s="29"/>
      <c r="B183" s="139" t="s">
        <v>428</v>
      </c>
      <c r="C183" s="166"/>
      <c r="D183" s="140"/>
      <c r="E183" s="141" t="s">
        <v>428</v>
      </c>
      <c r="F183" s="29"/>
      <c r="G183" s="29"/>
      <c r="H183" s="29"/>
      <c r="I183" s="29"/>
      <c r="J183" s="29"/>
      <c r="K183" s="29"/>
    </row>
    <row r="184" spans="1:11" ht="15" customHeight="1">
      <c r="A184" s="29"/>
      <c r="B184" s="144" t="s">
        <v>521</v>
      </c>
      <c r="C184" s="715" t="s">
        <v>522</v>
      </c>
      <c r="D184" s="133"/>
      <c r="E184" s="138" t="s">
        <v>523</v>
      </c>
      <c r="F184" s="29"/>
      <c r="G184" s="29"/>
      <c r="H184" s="29"/>
      <c r="I184" s="29"/>
      <c r="J184" s="29"/>
      <c r="K184" s="29"/>
    </row>
    <row r="185" spans="1:11">
      <c r="A185" s="29"/>
      <c r="B185" s="144" t="s">
        <v>524</v>
      </c>
      <c r="C185" s="716"/>
      <c r="D185" s="133"/>
      <c r="E185" s="138" t="s">
        <v>525</v>
      </c>
      <c r="F185" s="29"/>
      <c r="G185" s="29"/>
      <c r="H185" s="29"/>
      <c r="I185" s="29"/>
      <c r="J185" s="29"/>
      <c r="K185" s="29"/>
    </row>
    <row r="186" spans="1:11" ht="13.25" customHeight="1">
      <c r="A186" s="29"/>
      <c r="B186" s="144" t="s">
        <v>526</v>
      </c>
      <c r="C186" s="716"/>
      <c r="D186" s="133"/>
      <c r="E186" s="138" t="s">
        <v>527</v>
      </c>
      <c r="F186" s="29"/>
      <c r="G186" s="29"/>
      <c r="H186" s="29"/>
      <c r="I186" s="29"/>
      <c r="J186" s="29"/>
      <c r="K186" s="29"/>
    </row>
    <row r="187" spans="1:11">
      <c r="A187" s="29"/>
      <c r="B187" s="144" t="s">
        <v>528</v>
      </c>
      <c r="C187" s="716"/>
      <c r="D187" s="133"/>
      <c r="E187" s="138" t="s">
        <v>529</v>
      </c>
      <c r="F187" s="29"/>
      <c r="G187" s="29"/>
      <c r="H187" s="29"/>
      <c r="I187" s="29"/>
      <c r="J187" s="29"/>
      <c r="K187" s="29"/>
    </row>
    <row r="188" spans="1:11">
      <c r="A188" s="29"/>
      <c r="B188" s="144" t="s">
        <v>530</v>
      </c>
      <c r="C188" s="716"/>
      <c r="D188" s="133"/>
      <c r="E188" s="138" t="s">
        <v>531</v>
      </c>
      <c r="F188" s="29"/>
      <c r="G188" s="29"/>
      <c r="H188" s="29"/>
      <c r="I188" s="29"/>
      <c r="J188" s="29"/>
      <c r="K188" s="29"/>
    </row>
    <row r="189" spans="1:11">
      <c r="A189" s="29"/>
      <c r="B189" s="144" t="s">
        <v>532</v>
      </c>
      <c r="C189" s="716"/>
      <c r="D189" s="133"/>
      <c r="E189" s="138" t="s">
        <v>533</v>
      </c>
      <c r="F189" s="29"/>
      <c r="G189" s="29"/>
      <c r="H189" s="29"/>
      <c r="I189" s="29"/>
      <c r="J189" s="29"/>
      <c r="K189" s="29"/>
    </row>
    <row r="190" spans="1:11">
      <c r="A190" s="29"/>
      <c r="B190" s="144" t="s">
        <v>534</v>
      </c>
      <c r="C190" s="716"/>
      <c r="D190" s="133"/>
      <c r="E190" s="138" t="s">
        <v>535</v>
      </c>
      <c r="F190" s="29"/>
      <c r="G190" s="29"/>
      <c r="H190" s="29"/>
      <c r="I190" s="29"/>
      <c r="J190" s="29"/>
      <c r="K190" s="29"/>
    </row>
    <row r="191" spans="1:11">
      <c r="A191" s="29"/>
      <c r="B191" s="144" t="s">
        <v>536</v>
      </c>
      <c r="C191" s="716"/>
      <c r="D191" s="133"/>
      <c r="E191" s="138" t="s">
        <v>537</v>
      </c>
      <c r="F191" s="29"/>
      <c r="G191" s="29"/>
      <c r="H191" s="29"/>
      <c r="I191" s="29"/>
      <c r="J191" s="29"/>
      <c r="K191" s="29"/>
    </row>
    <row r="192" spans="1:11">
      <c r="A192" s="29"/>
      <c r="B192" s="144" t="s">
        <v>538</v>
      </c>
      <c r="C192" s="716"/>
      <c r="D192" s="133"/>
      <c r="E192" s="138" t="s">
        <v>539</v>
      </c>
      <c r="F192" s="29"/>
      <c r="G192" s="29"/>
      <c r="H192" s="29"/>
      <c r="I192" s="29"/>
      <c r="J192" s="29"/>
      <c r="K192" s="29"/>
    </row>
    <row r="193" spans="1:11">
      <c r="A193" s="29"/>
      <c r="B193" s="144" t="s">
        <v>540</v>
      </c>
      <c r="C193" s="716"/>
      <c r="D193" s="133"/>
      <c r="E193" s="138" t="s">
        <v>541</v>
      </c>
      <c r="F193" s="29"/>
      <c r="G193" s="29"/>
      <c r="H193" s="29"/>
      <c r="I193" s="29"/>
      <c r="J193" s="29"/>
      <c r="K193" s="29"/>
    </row>
    <row r="194" spans="1:11">
      <c r="A194" s="29"/>
      <c r="B194" s="144" t="s">
        <v>542</v>
      </c>
      <c r="C194" s="716"/>
      <c r="D194" s="133"/>
      <c r="E194" s="138" t="s">
        <v>543</v>
      </c>
      <c r="F194" s="29"/>
      <c r="G194" s="29"/>
      <c r="H194" s="29"/>
      <c r="I194" s="29"/>
      <c r="J194" s="29"/>
      <c r="K194" s="29"/>
    </row>
    <row r="195" spans="1:11">
      <c r="A195" s="29"/>
      <c r="B195" s="144" t="s">
        <v>544</v>
      </c>
      <c r="C195" s="716"/>
      <c r="D195" s="133"/>
      <c r="E195" s="138" t="s">
        <v>545</v>
      </c>
      <c r="F195" s="29"/>
      <c r="G195" s="29"/>
      <c r="H195" s="29"/>
      <c r="I195" s="29"/>
      <c r="J195" s="29"/>
      <c r="K195" s="29"/>
    </row>
    <row r="196" spans="1:11">
      <c r="A196" s="29"/>
      <c r="B196" s="144" t="s">
        <v>546</v>
      </c>
      <c r="C196" s="716"/>
      <c r="D196" s="133"/>
      <c r="E196" s="138" t="s">
        <v>547</v>
      </c>
      <c r="F196" s="29"/>
      <c r="G196" s="29"/>
      <c r="H196" s="29"/>
      <c r="I196" s="29"/>
      <c r="J196" s="29"/>
      <c r="K196" s="29"/>
    </row>
    <row r="197" spans="1:11">
      <c r="A197" s="29"/>
      <c r="B197" s="144" t="s">
        <v>548</v>
      </c>
      <c r="C197" s="716"/>
      <c r="D197" s="133"/>
      <c r="E197" s="138" t="s">
        <v>549</v>
      </c>
      <c r="F197" s="29"/>
      <c r="G197" s="29"/>
      <c r="H197" s="29"/>
      <c r="I197" s="29"/>
      <c r="J197" s="29"/>
      <c r="K197" s="29"/>
    </row>
    <row r="198" spans="1:11">
      <c r="A198" s="29"/>
      <c r="B198" s="144" t="s">
        <v>550</v>
      </c>
      <c r="C198" s="716"/>
      <c r="D198" s="133"/>
      <c r="E198" s="138" t="s">
        <v>551</v>
      </c>
      <c r="F198" s="29"/>
      <c r="G198" s="29"/>
      <c r="H198" s="29"/>
      <c r="I198" s="29"/>
      <c r="J198" s="29"/>
      <c r="K198" s="29"/>
    </row>
    <row r="199" spans="1:11">
      <c r="A199" s="29"/>
      <c r="B199" s="144" t="s">
        <v>552</v>
      </c>
      <c r="C199" s="716"/>
      <c r="D199" s="133"/>
      <c r="E199" s="138" t="s">
        <v>553</v>
      </c>
      <c r="F199" s="29"/>
      <c r="G199" s="29"/>
      <c r="H199" s="29"/>
      <c r="I199" s="29"/>
      <c r="J199" s="29"/>
      <c r="K199" s="29"/>
    </row>
    <row r="200" spans="1:11">
      <c r="A200" s="29"/>
      <c r="B200" s="144" t="s">
        <v>554</v>
      </c>
      <c r="C200" s="716"/>
      <c r="D200" s="133"/>
      <c r="E200" s="138" t="s">
        <v>555</v>
      </c>
      <c r="F200" s="29"/>
      <c r="G200" s="29"/>
      <c r="H200" s="29"/>
      <c r="I200" s="29"/>
      <c r="J200" s="29"/>
      <c r="K200" s="29"/>
    </row>
    <row r="201" spans="1:11">
      <c r="A201" s="29"/>
      <c r="B201" s="144" t="s">
        <v>556</v>
      </c>
      <c r="C201" s="716"/>
      <c r="D201" s="133"/>
      <c r="E201" s="138" t="s">
        <v>557</v>
      </c>
      <c r="F201" s="29"/>
      <c r="G201" s="29"/>
      <c r="H201" s="29"/>
      <c r="I201" s="29"/>
      <c r="J201" s="29"/>
      <c r="K201" s="29"/>
    </row>
    <row r="202" spans="1:11">
      <c r="A202" s="29"/>
      <c r="B202" s="144" t="s">
        <v>558</v>
      </c>
      <c r="C202" s="716"/>
      <c r="D202" s="133"/>
      <c r="E202" s="138" t="s">
        <v>559</v>
      </c>
      <c r="F202" s="29"/>
      <c r="G202" s="29"/>
      <c r="H202" s="29"/>
      <c r="I202" s="29"/>
      <c r="J202" s="29"/>
      <c r="K202" s="29"/>
    </row>
    <row r="203" spans="1:11">
      <c r="A203" s="29"/>
      <c r="B203" s="144" t="s">
        <v>560</v>
      </c>
      <c r="C203" s="717"/>
      <c r="D203" s="133"/>
      <c r="E203" s="138" t="s">
        <v>561</v>
      </c>
      <c r="F203" s="29"/>
      <c r="G203" s="29"/>
      <c r="H203" s="29"/>
      <c r="I203" s="29"/>
      <c r="J203" s="29"/>
      <c r="K203" s="29"/>
    </row>
    <row r="204" spans="1:11" ht="16.25" customHeight="1">
      <c r="A204" s="29"/>
      <c r="B204" s="121" t="s">
        <v>240</v>
      </c>
      <c r="C204" s="160"/>
      <c r="D204" s="131">
        <v>4</v>
      </c>
      <c r="E204" s="146" t="s">
        <v>240</v>
      </c>
      <c r="F204" s="29"/>
      <c r="G204" s="29"/>
      <c r="H204" s="29"/>
      <c r="I204" s="29"/>
      <c r="J204" s="29"/>
      <c r="K204" s="29"/>
    </row>
    <row r="205" spans="1:11" ht="16.25" customHeight="1">
      <c r="A205" s="29"/>
      <c r="B205" s="139" t="s">
        <v>562</v>
      </c>
      <c r="C205" s="166"/>
      <c r="D205" s="140"/>
      <c r="E205" s="141" t="s">
        <v>562</v>
      </c>
      <c r="F205" s="29"/>
      <c r="G205" s="29"/>
      <c r="H205" s="29"/>
      <c r="I205" s="29"/>
      <c r="J205" s="29"/>
      <c r="K205" s="29"/>
    </row>
    <row r="206" spans="1:11" ht="24" customHeight="1">
      <c r="A206" s="29"/>
      <c r="B206" s="154" t="s">
        <v>563</v>
      </c>
      <c r="C206" s="718" t="s">
        <v>564</v>
      </c>
      <c r="D206" s="133"/>
      <c r="E206" s="154" t="s">
        <v>565</v>
      </c>
      <c r="F206" s="29"/>
      <c r="G206" s="29"/>
      <c r="H206" s="29"/>
      <c r="I206" s="29"/>
      <c r="J206" s="29"/>
      <c r="K206" s="29"/>
    </row>
    <row r="207" spans="1:11" ht="24" customHeight="1">
      <c r="A207" s="29"/>
      <c r="B207" s="144" t="s">
        <v>566</v>
      </c>
      <c r="C207" s="719"/>
      <c r="D207" s="133"/>
      <c r="E207" s="154" t="s">
        <v>567</v>
      </c>
      <c r="F207" s="29"/>
      <c r="G207" s="29"/>
      <c r="H207" s="29"/>
      <c r="I207" s="29"/>
      <c r="J207" s="29"/>
      <c r="K207" s="29"/>
    </row>
    <row r="208" spans="1:11" ht="24" customHeight="1">
      <c r="A208" s="29"/>
      <c r="B208" s="154" t="s">
        <v>568</v>
      </c>
      <c r="C208" s="719"/>
      <c r="D208" s="133"/>
      <c r="E208" s="154" t="s">
        <v>569</v>
      </c>
      <c r="F208" s="29"/>
      <c r="G208" s="29"/>
      <c r="H208" s="29"/>
      <c r="I208" s="29"/>
      <c r="J208" s="29"/>
      <c r="K208" s="29"/>
    </row>
    <row r="209" spans="1:11" ht="24" customHeight="1">
      <c r="A209" s="29"/>
      <c r="B209" s="144" t="s">
        <v>570</v>
      </c>
      <c r="C209" s="720"/>
      <c r="D209" s="133"/>
      <c r="E209" s="154" t="s">
        <v>571</v>
      </c>
      <c r="F209" s="29"/>
      <c r="G209" s="29"/>
      <c r="H209" s="29"/>
      <c r="I209" s="29"/>
      <c r="J209" s="29"/>
      <c r="K209" s="29"/>
    </row>
    <row r="210" spans="1:11" s="6" customFormat="1" ht="16.25" customHeight="1">
      <c r="A210" s="31"/>
      <c r="B210" s="121" t="s">
        <v>226</v>
      </c>
      <c r="C210" s="160"/>
      <c r="D210" s="122">
        <v>1</v>
      </c>
      <c r="E210" s="146" t="s">
        <v>226</v>
      </c>
      <c r="F210" s="31"/>
      <c r="G210" s="31"/>
      <c r="H210" s="31"/>
      <c r="I210" s="31"/>
      <c r="J210" s="31"/>
      <c r="K210" s="31"/>
    </row>
    <row r="211" spans="1:11" s="6" customFormat="1" ht="16.25" customHeight="1">
      <c r="A211" s="31"/>
      <c r="B211" s="167" t="s">
        <v>572</v>
      </c>
      <c r="C211" s="167" t="s">
        <v>48</v>
      </c>
      <c r="D211" s="124"/>
      <c r="E211" s="147" t="s">
        <v>573</v>
      </c>
      <c r="F211" s="31"/>
      <c r="G211" s="31"/>
      <c r="H211" s="31"/>
      <c r="I211" s="31"/>
      <c r="J211" s="31"/>
      <c r="K211" s="31"/>
    </row>
    <row r="212" spans="1:11" s="6" customFormat="1" ht="16.25" customHeight="1">
      <c r="A212" s="31"/>
      <c r="B212" s="167" t="s">
        <v>574</v>
      </c>
      <c r="C212" s="167"/>
      <c r="D212" s="124"/>
      <c r="E212" s="147" t="s">
        <v>244</v>
      </c>
      <c r="F212" s="31"/>
      <c r="G212" s="31"/>
      <c r="H212" s="31"/>
      <c r="I212" s="31"/>
      <c r="J212" s="31"/>
      <c r="K212" s="31"/>
    </row>
    <row r="213" spans="1:11">
      <c r="B213" s="31"/>
      <c r="C213" s="155"/>
      <c r="D213" s="31"/>
      <c r="E213" s="31"/>
    </row>
    <row r="214" spans="1:11">
      <c r="A214" s="29"/>
      <c r="B214" s="31"/>
      <c r="C214" s="155"/>
      <c r="D214" s="31"/>
      <c r="E214" s="31"/>
      <c r="F214" s="29"/>
      <c r="G214" s="29"/>
      <c r="H214" s="29"/>
      <c r="I214" s="29"/>
      <c r="J214" s="29"/>
      <c r="K214" s="29"/>
    </row>
    <row r="215" spans="1:11" ht="14.25" customHeight="1">
      <c r="A215" s="29"/>
      <c r="B215" s="29"/>
      <c r="C215" s="155"/>
      <c r="D215" s="29"/>
      <c r="E215" s="31"/>
      <c r="F215" s="29"/>
      <c r="G215" s="29"/>
      <c r="H215" s="29"/>
      <c r="I215" s="29"/>
      <c r="J215" s="29"/>
      <c r="K215" s="29"/>
    </row>
    <row r="216" spans="1:11">
      <c r="A216" s="29"/>
      <c r="B216" s="29"/>
      <c r="C216" s="155"/>
      <c r="D216" s="29"/>
      <c r="E216" s="31"/>
      <c r="F216" s="29"/>
      <c r="G216" s="29"/>
      <c r="H216" s="29"/>
      <c r="I216" s="29"/>
      <c r="J216" s="29"/>
      <c r="K216" s="29"/>
    </row>
    <row r="217" spans="1:11" ht="14.25" customHeight="1">
      <c r="A217" s="29"/>
      <c r="B217" s="29"/>
      <c r="C217" s="155"/>
      <c r="D217" s="29"/>
      <c r="E217" s="31"/>
      <c r="F217" s="29"/>
      <c r="G217" s="29"/>
      <c r="H217" s="29"/>
      <c r="I217" s="29"/>
      <c r="J217" s="29"/>
      <c r="K217" s="29"/>
    </row>
    <row r="218" spans="1:11" ht="20.25" customHeight="1">
      <c r="A218" s="29"/>
      <c r="B218" s="29"/>
      <c r="C218" s="155"/>
      <c r="D218" s="29"/>
      <c r="E218" s="31"/>
      <c r="F218" s="29"/>
      <c r="G218" s="29"/>
      <c r="H218" s="29"/>
      <c r="I218" s="29"/>
      <c r="J218" s="29"/>
      <c r="K218" s="29"/>
    </row>
    <row r="219" spans="1:11" ht="31.25" customHeight="1">
      <c r="A219" s="29"/>
      <c r="B219" s="29"/>
      <c r="C219" s="155"/>
      <c r="D219" s="29"/>
      <c r="E219" s="31"/>
      <c r="F219" s="29"/>
      <c r="G219" s="29"/>
      <c r="H219" s="29"/>
      <c r="I219" s="29"/>
      <c r="J219" s="29"/>
      <c r="K219" s="29"/>
    </row>
    <row r="220" spans="1:11">
      <c r="A220" s="29"/>
      <c r="B220" s="29"/>
      <c r="C220" s="155"/>
      <c r="D220" s="29"/>
      <c r="E220" s="31"/>
      <c r="F220" s="29"/>
      <c r="G220" s="29"/>
      <c r="H220" s="29"/>
      <c r="I220" s="29"/>
      <c r="J220" s="29"/>
      <c r="K220" s="29"/>
    </row>
    <row r="221" spans="1:11">
      <c r="A221" s="29"/>
      <c r="B221" s="29"/>
      <c r="C221" s="155"/>
      <c r="D221" s="29"/>
      <c r="E221" s="31"/>
      <c r="F221" s="29"/>
      <c r="G221" s="29"/>
      <c r="H221" s="29"/>
      <c r="I221" s="29"/>
      <c r="J221" s="29"/>
      <c r="K221" s="29"/>
    </row>
    <row r="222" spans="1:11">
      <c r="A222" s="29"/>
      <c r="B222" s="29"/>
      <c r="C222" s="155"/>
      <c r="D222" s="29"/>
      <c r="E222" s="31"/>
      <c r="F222" s="29"/>
      <c r="G222" s="29"/>
      <c r="H222" s="29"/>
      <c r="I222" s="29"/>
      <c r="J222" s="29"/>
      <c r="K222" s="29"/>
    </row>
    <row r="223" spans="1:11">
      <c r="A223" s="29"/>
      <c r="B223" s="29"/>
      <c r="C223" s="155"/>
      <c r="D223" s="29"/>
      <c r="E223" s="31"/>
      <c r="F223" s="29"/>
      <c r="G223" s="29"/>
      <c r="H223" s="29"/>
      <c r="I223" s="29"/>
      <c r="J223" s="29"/>
      <c r="K223" s="29"/>
    </row>
    <row r="224" spans="1:11">
      <c r="A224" s="29"/>
      <c r="B224" s="29"/>
      <c r="C224" s="155"/>
      <c r="D224" s="29"/>
      <c r="E224" s="31"/>
      <c r="F224" s="29"/>
      <c r="G224" s="29"/>
      <c r="H224" s="29"/>
      <c r="I224" s="29"/>
      <c r="J224" s="29"/>
      <c r="K224" s="29"/>
    </row>
    <row r="225" spans="1:11">
      <c r="A225" s="29"/>
      <c r="B225" s="29"/>
      <c r="C225" s="155"/>
      <c r="D225" s="29"/>
      <c r="E225" s="31"/>
      <c r="F225" s="29"/>
      <c r="G225" s="29"/>
      <c r="H225" s="29"/>
      <c r="I225" s="29"/>
      <c r="J225" s="29"/>
      <c r="K225" s="29"/>
    </row>
    <row r="226" spans="1:11">
      <c r="A226" s="29"/>
      <c r="B226" s="29"/>
      <c r="C226" s="155"/>
      <c r="D226" s="29"/>
      <c r="E226" s="29"/>
      <c r="F226" s="29"/>
      <c r="G226" s="29"/>
      <c r="H226" s="29"/>
      <c r="I226" s="29"/>
      <c r="J226" s="29"/>
      <c r="K226" s="29"/>
    </row>
    <row r="227" spans="1:11">
      <c r="A227" s="29"/>
      <c r="B227" s="29"/>
      <c r="C227" s="155"/>
      <c r="D227" s="29"/>
      <c r="E227" s="29"/>
      <c r="F227" s="29"/>
      <c r="G227" s="29"/>
      <c r="H227" s="29"/>
      <c r="I227" s="29"/>
      <c r="J227" s="29"/>
      <c r="K227" s="29"/>
    </row>
    <row r="228" spans="1:11">
      <c r="A228" s="29"/>
      <c r="B228" s="29"/>
      <c r="C228" s="155"/>
      <c r="D228" s="29"/>
      <c r="E228" s="29"/>
      <c r="F228" s="29"/>
      <c r="G228" s="29"/>
      <c r="H228" s="29"/>
      <c r="I228" s="29"/>
      <c r="J228" s="29"/>
      <c r="K228" s="29"/>
    </row>
    <row r="229" spans="1:11">
      <c r="A229" s="29"/>
      <c r="B229" s="29"/>
      <c r="C229" s="155"/>
      <c r="D229" s="29"/>
      <c r="E229" s="29"/>
      <c r="F229" s="29"/>
      <c r="G229" s="29"/>
      <c r="H229" s="29"/>
      <c r="I229" s="29"/>
      <c r="J229" s="29"/>
      <c r="K229" s="29"/>
    </row>
    <row r="230" spans="1:11">
      <c r="A230" s="29"/>
      <c r="B230" s="29"/>
      <c r="C230" s="155"/>
      <c r="D230" s="29"/>
      <c r="E230" s="29"/>
      <c r="F230" s="29"/>
      <c r="G230" s="29"/>
      <c r="H230" s="29"/>
      <c r="I230" s="29"/>
      <c r="J230" s="29"/>
      <c r="K230" s="29"/>
    </row>
    <row r="231" spans="1:11">
      <c r="A231" s="29"/>
      <c r="B231" s="29"/>
      <c r="C231" s="155"/>
      <c r="D231" s="29"/>
      <c r="E231" s="29"/>
      <c r="F231" s="29"/>
      <c r="G231" s="29"/>
      <c r="H231" s="29"/>
      <c r="I231" s="29"/>
      <c r="J231" s="29"/>
      <c r="K231" s="29"/>
    </row>
    <row r="232" spans="1:11">
      <c r="A232" s="37"/>
      <c r="B232" s="37"/>
      <c r="C232" s="168"/>
      <c r="D232" s="37"/>
      <c r="H232" s="20"/>
    </row>
    <row r="233" spans="1:11">
      <c r="A233" s="37"/>
      <c r="B233" s="37"/>
      <c r="C233" s="168"/>
      <c r="D233" s="37"/>
      <c r="H233" s="20"/>
    </row>
    <row r="234" spans="1:11">
      <c r="H234" s="20"/>
    </row>
    <row r="235" spans="1:11">
      <c r="H235" s="20"/>
    </row>
    <row r="236" spans="1:11">
      <c r="H236" s="20"/>
    </row>
    <row r="237" spans="1:11">
      <c r="H237" s="20"/>
    </row>
    <row r="238" spans="1:11">
      <c r="H238" s="20"/>
    </row>
    <row r="239" spans="1:11">
      <c r="H239" s="20"/>
    </row>
    <row r="240" spans="1:11">
      <c r="H240" s="20"/>
    </row>
    <row r="241" spans="8:8">
      <c r="H241" s="20"/>
    </row>
    <row r="242" spans="8:8">
      <c r="H242" s="20"/>
    </row>
    <row r="243" spans="8:8">
      <c r="H243" s="20"/>
    </row>
    <row r="244" spans="8:8">
      <c r="H244" s="20"/>
    </row>
    <row r="245" spans="8:8">
      <c r="H245" s="20"/>
    </row>
    <row r="246" spans="8:8">
      <c r="H246" s="20"/>
    </row>
    <row r="247" spans="8:8">
      <c r="H247" s="20"/>
    </row>
    <row r="248" spans="8:8">
      <c r="H248" s="20"/>
    </row>
    <row r="249" spans="8:8">
      <c r="H249" s="20"/>
    </row>
    <row r="250" spans="8:8">
      <c r="H250" s="20"/>
    </row>
    <row r="251" spans="8:8">
      <c r="H251" s="20"/>
    </row>
    <row r="252" spans="8:8">
      <c r="H252" s="20"/>
    </row>
    <row r="253" spans="8:8">
      <c r="H253" s="20"/>
    </row>
    <row r="254" spans="8:8">
      <c r="H254" s="20"/>
    </row>
    <row r="255" spans="8:8">
      <c r="H255" s="20"/>
    </row>
    <row r="256" spans="8:8">
      <c r="H256" s="20"/>
    </row>
    <row r="257" spans="8:8">
      <c r="H257" s="20"/>
    </row>
    <row r="258" spans="8:8">
      <c r="H258" s="20"/>
    </row>
    <row r="259" spans="8:8">
      <c r="H259" s="20"/>
    </row>
    <row r="260" spans="8:8">
      <c r="H260" s="20"/>
    </row>
    <row r="261" spans="8:8">
      <c r="H261" s="20"/>
    </row>
    <row r="262" spans="8:8">
      <c r="H262" s="20"/>
    </row>
    <row r="263" spans="8:8" ht="13.15">
      <c r="H263" s="17"/>
    </row>
    <row r="264" spans="8:8" ht="13.15">
      <c r="H264" s="17"/>
    </row>
    <row r="265" spans="8:8">
      <c r="H265" s="18"/>
    </row>
    <row r="266" spans="8:8">
      <c r="H266" s="18"/>
    </row>
    <row r="267" spans="8:8" ht="13.15">
      <c r="H267" s="17"/>
    </row>
    <row r="268" spans="8:8" ht="13.15">
      <c r="H268" s="17"/>
    </row>
    <row r="269" spans="8:8">
      <c r="H269" s="18"/>
    </row>
    <row r="270" spans="8:8">
      <c r="H270" s="18"/>
    </row>
    <row r="271" spans="8:8">
      <c r="H271" s="18"/>
    </row>
    <row r="272" spans="8:8">
      <c r="H272" s="18"/>
    </row>
    <row r="273" spans="8:8" ht="13.15">
      <c r="H273" s="17"/>
    </row>
    <row r="274" spans="8:8" ht="13.15">
      <c r="H274" s="17"/>
    </row>
    <row r="275" spans="8:8">
      <c r="H275" s="18"/>
    </row>
    <row r="276" spans="8:8">
      <c r="H276" s="18"/>
    </row>
    <row r="277" spans="8:8">
      <c r="H277" s="18"/>
    </row>
    <row r="278" spans="8:8">
      <c r="H278" s="18"/>
    </row>
    <row r="279" spans="8:8">
      <c r="H279" s="18"/>
    </row>
    <row r="280" spans="8:8">
      <c r="H280" s="18"/>
    </row>
    <row r="281" spans="8:8" ht="13.15">
      <c r="H281" s="17"/>
    </row>
    <row r="282" spans="8:8" ht="13.15">
      <c r="H282" s="17"/>
    </row>
    <row r="283" spans="8:8">
      <c r="H283" s="18"/>
    </row>
    <row r="284" spans="8:8">
      <c r="H284" s="18"/>
    </row>
    <row r="285" spans="8:8">
      <c r="H285" s="18"/>
    </row>
    <row r="286" spans="8:8">
      <c r="H286" s="18"/>
    </row>
    <row r="287" spans="8:8">
      <c r="H287" s="18"/>
    </row>
    <row r="288" spans="8:8">
      <c r="H288" s="18"/>
    </row>
    <row r="289" spans="8:8">
      <c r="H289" s="18"/>
    </row>
    <row r="290" spans="8:8" ht="13.15">
      <c r="H290" s="17"/>
    </row>
    <row r="291" spans="8:8">
      <c r="H291" s="19"/>
    </row>
    <row r="292" spans="8:8">
      <c r="H292" s="19"/>
    </row>
    <row r="293" spans="8:8">
      <c r="H293" s="19"/>
    </row>
    <row r="294" spans="8:8">
      <c r="H294" s="19"/>
    </row>
    <row r="295" spans="8:8">
      <c r="H295" s="19"/>
    </row>
    <row r="296" spans="8:8">
      <c r="H296" s="18"/>
    </row>
    <row r="297" spans="8:8">
      <c r="H297" s="18"/>
    </row>
    <row r="298" spans="8:8">
      <c r="H298" s="18"/>
    </row>
    <row r="299" spans="8:8">
      <c r="H299" s="18"/>
    </row>
    <row r="300" spans="8:8" ht="13.15">
      <c r="H300" s="17"/>
    </row>
    <row r="301" spans="8:8">
      <c r="H301" s="18"/>
    </row>
    <row r="302" spans="8:8">
      <c r="H302" s="18"/>
    </row>
    <row r="303" spans="8:8">
      <c r="H303" s="18"/>
    </row>
    <row r="304" spans="8:8">
      <c r="H304" s="18"/>
    </row>
    <row r="305" spans="8:8" ht="13.15">
      <c r="H305" s="17"/>
    </row>
    <row r="306" spans="8:8">
      <c r="H306" s="18"/>
    </row>
    <row r="307" spans="8:8">
      <c r="H307" s="18"/>
    </row>
    <row r="308" spans="8:8">
      <c r="H308" s="18"/>
    </row>
    <row r="309" spans="8:8" ht="13.15">
      <c r="H309" s="21"/>
    </row>
    <row r="310" spans="8:8">
      <c r="H310" s="18"/>
    </row>
    <row r="311" spans="8:8">
      <c r="H311" s="18"/>
    </row>
    <row r="312" spans="8:8">
      <c r="H312" s="18"/>
    </row>
    <row r="313" spans="8:8">
      <c r="H313" s="18"/>
    </row>
    <row r="314" spans="8:8">
      <c r="H314" s="18"/>
    </row>
    <row r="315" spans="8:8" ht="13.15">
      <c r="H315" s="17"/>
    </row>
    <row r="316" spans="8:8">
      <c r="H316" s="18"/>
    </row>
    <row r="317" spans="8:8">
      <c r="H317" s="18"/>
    </row>
    <row r="318" spans="8:8">
      <c r="H318" s="18"/>
    </row>
    <row r="319" spans="8:8">
      <c r="H319" s="18"/>
    </row>
    <row r="320" spans="8:8">
      <c r="H320" s="18"/>
    </row>
    <row r="321" spans="8:8" ht="13.15">
      <c r="H321" s="17"/>
    </row>
    <row r="322" spans="8:8">
      <c r="H322" s="18"/>
    </row>
    <row r="323" spans="8:8">
      <c r="H323" s="18"/>
    </row>
    <row r="325" spans="8:8" ht="13.15">
      <c r="H325" s="17"/>
    </row>
    <row r="326" spans="8:8">
      <c r="H326" s="18"/>
    </row>
    <row r="327" spans="8:8" ht="13.15">
      <c r="H327" s="17"/>
    </row>
    <row r="328" spans="8:8">
      <c r="H328" s="18"/>
    </row>
    <row r="329" spans="8:8">
      <c r="H329" s="18"/>
    </row>
    <row r="330" spans="8:8">
      <c r="H330" s="18"/>
    </row>
    <row r="331" spans="8:8">
      <c r="H331" s="18"/>
    </row>
    <row r="332" spans="8:8">
      <c r="H332" s="18"/>
    </row>
    <row r="333" spans="8:8" ht="13.15">
      <c r="H333" s="17"/>
    </row>
    <row r="334" spans="8:8">
      <c r="H334" s="18"/>
    </row>
    <row r="335" spans="8:8">
      <c r="H335" s="18"/>
    </row>
    <row r="336" spans="8:8">
      <c r="H336" s="18"/>
    </row>
    <row r="337" spans="8:8" ht="13.15">
      <c r="H337" s="17"/>
    </row>
    <row r="338" spans="8:8">
      <c r="H338" s="18"/>
    </row>
    <row r="339" spans="8:8">
      <c r="H339" s="18"/>
    </row>
    <row r="340" spans="8:8">
      <c r="H340" s="18"/>
    </row>
    <row r="341" spans="8:8">
      <c r="H341" s="18"/>
    </row>
    <row r="342" spans="8:8" ht="13.15">
      <c r="H342" s="17"/>
    </row>
    <row r="343" spans="8:8" ht="13.15">
      <c r="H343" s="21"/>
    </row>
  </sheetData>
  <mergeCells count="8">
    <mergeCell ref="B30:C30"/>
    <mergeCell ref="D38:D41"/>
    <mergeCell ref="C59:C133"/>
    <mergeCell ref="C206:C209"/>
    <mergeCell ref="C184:C203"/>
    <mergeCell ref="C136:C139"/>
    <mergeCell ref="B142:C142"/>
    <mergeCell ref="C143:C181"/>
  </mergeCells>
  <phoneticPr fontId="9" type="noConversion"/>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AAF71C-0C7D-49D6-87F4-FB78099A7E8E}">
  <dimension ref="A1:CN406"/>
  <sheetViews>
    <sheetView tabSelected="1" topLeftCell="A262" zoomScale="88" zoomScaleNormal="115" workbookViewId="0">
      <selection activeCell="C252" sqref="C252:C269"/>
    </sheetView>
  </sheetViews>
  <sheetFormatPr baseColWidth="10" defaultColWidth="8.796875" defaultRowHeight="12.75"/>
  <cols>
    <col min="1" max="1" width="8.796875" style="398"/>
    <col min="2" max="2" width="82" style="398" bestFit="1" customWidth="1"/>
    <col min="3" max="3" width="55" style="398" customWidth="1"/>
    <col min="4" max="4" width="10.59765625" style="398" bestFit="1" customWidth="1"/>
    <col min="5" max="5" width="85" style="400" customWidth="1"/>
    <col min="6" max="6" width="28.33203125" style="399" customWidth="1"/>
    <col min="7" max="7" width="8.796875" style="399"/>
    <col min="8" max="8" width="9" style="399" customWidth="1"/>
    <col min="9" max="92" width="8.796875" style="399"/>
    <col min="93" max="16384" width="8.796875" style="398"/>
  </cols>
  <sheetData>
    <row r="1" spans="1:92">
      <c r="A1" s="423"/>
      <c r="B1" s="423"/>
      <c r="C1" s="423"/>
      <c r="D1" s="423"/>
      <c r="E1" s="413"/>
      <c r="F1" s="408"/>
      <c r="G1" s="408"/>
      <c r="H1" s="408"/>
      <c r="I1" s="408"/>
      <c r="J1" s="408"/>
      <c r="K1" s="408"/>
    </row>
    <row r="2" spans="1:92">
      <c r="A2" s="423"/>
      <c r="B2" s="423"/>
      <c r="C2" s="423"/>
      <c r="D2" s="423"/>
      <c r="E2" s="413"/>
      <c r="F2" s="408"/>
      <c r="G2" s="408"/>
      <c r="H2" s="408"/>
      <c r="I2" s="408"/>
      <c r="J2" s="408"/>
      <c r="K2" s="408"/>
    </row>
    <row r="3" spans="1:92">
      <c r="A3" s="423"/>
      <c r="B3" s="423"/>
      <c r="C3" s="423"/>
      <c r="D3" s="423"/>
      <c r="F3" s="408"/>
      <c r="G3" s="408"/>
      <c r="H3" s="408"/>
      <c r="I3" s="408"/>
      <c r="J3" s="408"/>
      <c r="K3" s="408"/>
    </row>
    <row r="4" spans="1:92">
      <c r="A4" s="423"/>
      <c r="B4" s="423"/>
      <c r="C4" s="423"/>
      <c r="D4" s="423"/>
      <c r="E4" s="413"/>
      <c r="F4" s="408"/>
      <c r="G4" s="408"/>
      <c r="H4" s="408"/>
      <c r="I4" s="408"/>
      <c r="J4" s="408"/>
      <c r="K4" s="408"/>
    </row>
    <row r="5" spans="1:92">
      <c r="A5" s="423"/>
      <c r="B5" s="423"/>
      <c r="C5" s="423"/>
      <c r="D5" s="423"/>
      <c r="E5" s="404"/>
      <c r="F5" s="408"/>
      <c r="G5" s="408"/>
      <c r="H5" s="408"/>
      <c r="I5" s="408"/>
      <c r="J5" s="408"/>
      <c r="K5" s="408"/>
    </row>
    <row r="6" spans="1:92">
      <c r="A6" s="423"/>
      <c r="B6" s="423"/>
      <c r="C6" s="423"/>
      <c r="D6" s="423"/>
      <c r="E6" s="409"/>
      <c r="F6" s="408"/>
      <c r="G6" s="408"/>
      <c r="H6" s="408"/>
      <c r="I6" s="408"/>
      <c r="J6" s="408"/>
      <c r="K6" s="408"/>
    </row>
    <row r="7" spans="1:92" s="410" customFormat="1" ht="15">
      <c r="A7" s="413"/>
      <c r="B7" s="569" t="s">
        <v>0</v>
      </c>
      <c r="C7" s="568"/>
      <c r="D7" s="413"/>
      <c r="E7" s="404"/>
      <c r="F7" s="409"/>
      <c r="G7" s="409"/>
      <c r="H7" s="409"/>
      <c r="I7" s="409"/>
      <c r="J7" s="409"/>
      <c r="K7" s="409"/>
      <c r="L7" s="407"/>
      <c r="M7" s="407"/>
      <c r="N7" s="407"/>
      <c r="O7" s="407"/>
      <c r="P7" s="407"/>
      <c r="Q7" s="407"/>
      <c r="R7" s="407"/>
      <c r="S7" s="407"/>
      <c r="T7" s="407"/>
      <c r="U7" s="407"/>
      <c r="V7" s="407"/>
      <c r="W7" s="407"/>
      <c r="X7" s="407"/>
      <c r="Y7" s="407"/>
      <c r="Z7" s="407"/>
      <c r="AA7" s="407"/>
      <c r="AB7" s="407"/>
      <c r="AC7" s="407"/>
      <c r="AD7" s="407"/>
      <c r="AE7" s="407"/>
      <c r="AF7" s="407"/>
      <c r="AG7" s="407"/>
      <c r="AH7" s="407"/>
      <c r="AI7" s="407"/>
      <c r="AJ7" s="407"/>
      <c r="AK7" s="407"/>
      <c r="AL7" s="407"/>
      <c r="AM7" s="407"/>
      <c r="AN7" s="407"/>
      <c r="AO7" s="407"/>
      <c r="AP7" s="407"/>
      <c r="AQ7" s="407"/>
      <c r="AR7" s="407"/>
      <c r="AS7" s="407"/>
      <c r="AT7" s="407"/>
      <c r="AU7" s="407"/>
      <c r="AV7" s="407"/>
      <c r="AW7" s="407"/>
      <c r="AX7" s="407"/>
      <c r="AY7" s="407"/>
      <c r="AZ7" s="407"/>
      <c r="BA7" s="407"/>
      <c r="BB7" s="407"/>
      <c r="BC7" s="407"/>
      <c r="BD7" s="407"/>
      <c r="BE7" s="407"/>
      <c r="BF7" s="407"/>
      <c r="BG7" s="407"/>
      <c r="BH7" s="407"/>
      <c r="BI7" s="407"/>
      <c r="BJ7" s="407"/>
      <c r="BK7" s="407"/>
      <c r="BL7" s="407"/>
      <c r="BM7" s="407"/>
      <c r="BN7" s="407"/>
      <c r="BO7" s="407"/>
      <c r="BP7" s="407"/>
      <c r="BQ7" s="407"/>
      <c r="BR7" s="407"/>
      <c r="BS7" s="407"/>
      <c r="BT7" s="407"/>
      <c r="BU7" s="407"/>
      <c r="BV7" s="407"/>
      <c r="BW7" s="407"/>
      <c r="BX7" s="407"/>
      <c r="BY7" s="407"/>
      <c r="BZ7" s="407"/>
      <c r="CA7" s="407"/>
      <c r="CB7" s="407"/>
      <c r="CC7" s="407"/>
      <c r="CD7" s="407"/>
      <c r="CE7" s="407"/>
      <c r="CF7" s="407"/>
      <c r="CG7" s="407"/>
      <c r="CH7" s="407"/>
      <c r="CI7" s="407"/>
      <c r="CJ7" s="407"/>
      <c r="CK7" s="407"/>
      <c r="CL7" s="407"/>
      <c r="CM7" s="407"/>
      <c r="CN7" s="407"/>
    </row>
    <row r="8" spans="1:92">
      <c r="A8" s="423"/>
      <c r="B8" s="413"/>
      <c r="C8" s="567"/>
      <c r="D8" s="423"/>
      <c r="E8" s="404"/>
      <c r="F8" s="408"/>
      <c r="G8" s="408"/>
      <c r="H8" s="408"/>
      <c r="I8" s="408"/>
      <c r="J8" s="408"/>
      <c r="K8" s="408"/>
    </row>
    <row r="9" spans="1:92" ht="16.25" customHeight="1">
      <c r="A9" s="423"/>
      <c r="B9" s="566" t="s">
        <v>1</v>
      </c>
      <c r="C9" s="565" t="s">
        <v>2</v>
      </c>
      <c r="D9" s="564" t="s">
        <v>3</v>
      </c>
      <c r="E9" s="404"/>
      <c r="F9" s="408"/>
      <c r="G9" s="408"/>
      <c r="H9" s="408"/>
      <c r="I9" s="408"/>
      <c r="J9" s="408"/>
    </row>
    <row r="10" spans="1:92" ht="16.25" customHeight="1">
      <c r="A10" s="423"/>
      <c r="B10" s="563" t="s">
        <v>4</v>
      </c>
      <c r="C10" s="562" t="s">
        <v>5</v>
      </c>
      <c r="D10" s="561">
        <f>D43</f>
        <v>23</v>
      </c>
      <c r="E10" s="404"/>
      <c r="F10" s="408"/>
      <c r="G10" s="408"/>
      <c r="H10" s="408"/>
      <c r="I10" s="408"/>
      <c r="J10" s="408"/>
    </row>
    <row r="11" spans="1:92" ht="16.25" customHeight="1">
      <c r="A11" s="423"/>
      <c r="B11" s="557" t="s">
        <v>6</v>
      </c>
      <c r="C11" s="556" t="s">
        <v>5</v>
      </c>
      <c r="D11" s="555">
        <f>D66</f>
        <v>29</v>
      </c>
      <c r="E11" s="404"/>
      <c r="F11" s="408"/>
      <c r="G11" s="408"/>
      <c r="H11" s="408"/>
      <c r="I11" s="408"/>
      <c r="J11" s="408"/>
    </row>
    <row r="12" spans="1:92" ht="16.25" customHeight="1">
      <c r="A12" s="408"/>
      <c r="B12" s="559" t="s">
        <v>7</v>
      </c>
      <c r="C12" s="559" t="s">
        <v>8</v>
      </c>
      <c r="D12" s="560">
        <f>D99</f>
        <v>1</v>
      </c>
      <c r="E12" s="408"/>
      <c r="F12" s="408"/>
      <c r="G12" s="408"/>
      <c r="H12" s="408"/>
      <c r="I12" s="408"/>
      <c r="J12" s="408"/>
    </row>
    <row r="13" spans="1:92">
      <c r="A13" s="408"/>
      <c r="B13" s="559" t="s">
        <v>16</v>
      </c>
      <c r="C13" s="559" t="s">
        <v>17</v>
      </c>
      <c r="D13" s="560">
        <f>D101</f>
        <v>6</v>
      </c>
      <c r="E13" s="408"/>
    </row>
    <row r="14" spans="1:92">
      <c r="A14" s="408"/>
      <c r="B14" s="559" t="s">
        <v>705</v>
      </c>
      <c r="C14" s="559" t="s">
        <v>1823</v>
      </c>
      <c r="D14" s="560">
        <f>D108</f>
        <v>7</v>
      </c>
      <c r="E14" s="408"/>
    </row>
    <row r="15" spans="1:92" ht="16.25" customHeight="1">
      <c r="A15" s="408"/>
      <c r="B15" s="559" t="s">
        <v>9</v>
      </c>
      <c r="C15" s="559" t="s">
        <v>10</v>
      </c>
      <c r="D15" s="560">
        <f>D122</f>
        <v>55</v>
      </c>
      <c r="E15" s="408"/>
      <c r="F15" s="408"/>
      <c r="G15" s="408"/>
      <c r="H15" s="408"/>
      <c r="I15" s="408"/>
      <c r="J15" s="408"/>
    </row>
    <row r="16" spans="1:92" ht="16.25" customHeight="1">
      <c r="A16" s="408"/>
      <c r="B16" s="559" t="s">
        <v>575</v>
      </c>
      <c r="C16" s="559" t="s">
        <v>576</v>
      </c>
      <c r="D16" s="560">
        <v>64</v>
      </c>
      <c r="E16" s="408"/>
      <c r="F16" s="408"/>
      <c r="G16" s="408"/>
      <c r="H16" s="408"/>
      <c r="I16" s="408"/>
      <c r="J16" s="408"/>
    </row>
    <row r="17" spans="1:11" s="399" customFormat="1" ht="16.25" customHeight="1">
      <c r="A17" s="408"/>
      <c r="B17" s="559" t="s">
        <v>664</v>
      </c>
      <c r="C17" s="559" t="s">
        <v>1823</v>
      </c>
      <c r="D17" s="559">
        <f>D228</f>
        <v>5</v>
      </c>
      <c r="E17" s="408"/>
      <c r="F17" s="408"/>
      <c r="G17" s="408"/>
      <c r="H17" s="408"/>
      <c r="I17" s="408"/>
      <c r="J17" s="408"/>
    </row>
    <row r="18" spans="1:11" s="399" customFormat="1" ht="16.25" customHeight="1">
      <c r="A18" s="423"/>
      <c r="B18" s="559" t="s">
        <v>1789</v>
      </c>
      <c r="C18" s="559" t="s">
        <v>1823</v>
      </c>
      <c r="D18" s="559">
        <f>D234</f>
        <v>14</v>
      </c>
      <c r="E18" s="408"/>
      <c r="F18" s="408"/>
      <c r="G18" s="408"/>
      <c r="H18" s="408"/>
      <c r="I18" s="408"/>
      <c r="J18" s="408"/>
    </row>
    <row r="19" spans="1:11" s="399" customFormat="1" ht="16.25" customHeight="1">
      <c r="A19" s="423"/>
      <c r="B19" s="559" t="s">
        <v>678</v>
      </c>
      <c r="C19" s="559" t="s">
        <v>1823</v>
      </c>
      <c r="D19" s="559">
        <f>D250</f>
        <v>18</v>
      </c>
      <c r="E19" s="408"/>
      <c r="F19" s="408"/>
      <c r="G19" s="408"/>
      <c r="H19" s="408"/>
      <c r="I19" s="408"/>
      <c r="J19" s="408"/>
    </row>
    <row r="20" spans="1:11" s="399" customFormat="1" ht="16.25" customHeight="1">
      <c r="A20" s="423"/>
      <c r="B20" s="558" t="s">
        <v>1780</v>
      </c>
      <c r="C20" s="558" t="s">
        <v>5</v>
      </c>
      <c r="D20" s="558">
        <f>D271</f>
        <v>1</v>
      </c>
      <c r="E20" s="404"/>
      <c r="F20" s="408"/>
      <c r="G20" s="408"/>
      <c r="H20" s="408"/>
      <c r="I20" s="408"/>
      <c r="J20" s="408"/>
    </row>
    <row r="21" spans="1:11" s="399" customFormat="1" ht="16.25" customHeight="1">
      <c r="A21" s="423"/>
      <c r="B21" s="557" t="s">
        <v>241</v>
      </c>
      <c r="C21" s="556" t="s">
        <v>5</v>
      </c>
      <c r="D21" s="555">
        <f>D273</f>
        <v>1</v>
      </c>
      <c r="E21" s="404"/>
      <c r="F21" s="408"/>
      <c r="G21" s="408"/>
      <c r="H21" s="408"/>
      <c r="I21" s="408"/>
      <c r="J21" s="408"/>
    </row>
    <row r="22" spans="1:11" s="399" customFormat="1" ht="16.25" customHeight="1">
      <c r="A22" s="423"/>
      <c r="B22" s="554" t="s">
        <v>19</v>
      </c>
      <c r="C22" s="553"/>
      <c r="D22" s="552">
        <f>SUM(D10:D21)</f>
        <v>224</v>
      </c>
      <c r="E22" s="404"/>
      <c r="F22" s="408"/>
      <c r="G22" s="408"/>
      <c r="H22" s="408"/>
      <c r="I22" s="408"/>
      <c r="J22" s="408"/>
    </row>
    <row r="23" spans="1:11" s="399" customFormat="1" ht="16.25" customHeight="1">
      <c r="A23" s="408"/>
      <c r="B23" s="408"/>
      <c r="C23" s="408"/>
      <c r="D23" s="408"/>
      <c r="E23" s="404"/>
      <c r="F23" s="408"/>
      <c r="G23" s="408"/>
      <c r="H23" s="408"/>
      <c r="I23" s="408"/>
      <c r="J23" s="408"/>
    </row>
    <row r="24" spans="1:11" s="399" customFormat="1" ht="16.25" customHeight="1">
      <c r="A24" s="408"/>
      <c r="B24" s="408"/>
      <c r="C24" s="408"/>
      <c r="D24" s="408"/>
      <c r="E24" s="538"/>
      <c r="F24" s="408"/>
      <c r="G24" s="408"/>
      <c r="H24" s="408"/>
      <c r="I24" s="408"/>
      <c r="J24" s="408"/>
      <c r="K24" s="408"/>
    </row>
    <row r="25" spans="1:11" s="399" customFormat="1" ht="16.25" customHeight="1">
      <c r="A25" s="408"/>
      <c r="B25" s="408"/>
      <c r="C25" s="408"/>
      <c r="D25" s="408"/>
      <c r="E25" s="538"/>
      <c r="F25" s="408"/>
      <c r="G25" s="408"/>
      <c r="H25" s="408"/>
      <c r="I25" s="408"/>
      <c r="J25" s="408"/>
      <c r="K25" s="408"/>
    </row>
    <row r="26" spans="1:11" s="399" customFormat="1">
      <c r="A26" s="408"/>
      <c r="B26" s="408"/>
      <c r="C26" s="408"/>
      <c r="D26" s="408"/>
      <c r="E26" s="408"/>
      <c r="F26" s="408"/>
    </row>
    <row r="27" spans="1:11" s="399" customFormat="1" ht="16.25" customHeight="1">
      <c r="A27" s="408"/>
      <c r="B27" s="408"/>
      <c r="C27" s="408"/>
      <c r="D27" s="408"/>
      <c r="E27" s="408"/>
      <c r="F27" s="408"/>
      <c r="G27" s="408"/>
      <c r="H27" s="408"/>
      <c r="I27" s="408"/>
      <c r="J27" s="408"/>
      <c r="K27" s="408"/>
    </row>
    <row r="28" spans="1:11" s="399" customFormat="1" ht="17" customHeight="1">
      <c r="A28" s="408"/>
      <c r="B28" s="408"/>
      <c r="C28" s="408"/>
      <c r="D28" s="408"/>
      <c r="E28" s="409"/>
      <c r="F28" s="408"/>
      <c r="G28" s="408"/>
      <c r="H28" s="408"/>
      <c r="I28" s="408"/>
      <c r="J28" s="408"/>
      <c r="K28" s="408"/>
    </row>
    <row r="29" spans="1:11" s="399" customFormat="1" ht="16.25" customHeight="1">
      <c r="A29" s="408"/>
      <c r="B29" s="551" t="s">
        <v>20</v>
      </c>
      <c r="C29" s="408"/>
      <c r="D29" s="408"/>
      <c r="E29" s="409"/>
      <c r="F29" s="408"/>
      <c r="G29" s="408"/>
      <c r="H29" s="408"/>
      <c r="I29" s="408"/>
      <c r="J29" s="408"/>
      <c r="K29" s="408"/>
    </row>
    <row r="30" spans="1:11" s="399" customFormat="1" ht="21" customHeight="1">
      <c r="A30" s="423"/>
      <c r="B30" s="551"/>
      <c r="C30" s="408"/>
      <c r="D30" s="408"/>
      <c r="E30" s="409"/>
      <c r="F30" s="408"/>
      <c r="G30" s="408"/>
      <c r="H30" s="408"/>
      <c r="I30" s="408"/>
      <c r="J30" s="408"/>
      <c r="K30" s="408"/>
    </row>
    <row r="31" spans="1:11" s="399" customFormat="1" ht="18" customHeight="1">
      <c r="A31" s="408"/>
      <c r="B31" s="550" t="s">
        <v>21</v>
      </c>
      <c r="C31" s="549"/>
      <c r="D31" s="548"/>
      <c r="E31" s="538"/>
      <c r="F31" s="408"/>
      <c r="G31" s="408"/>
      <c r="H31" s="408"/>
      <c r="I31" s="408"/>
      <c r="J31" s="408"/>
      <c r="K31" s="408"/>
    </row>
    <row r="32" spans="1:11" s="399" customFormat="1" ht="20" customHeight="1">
      <c r="A32" s="423"/>
      <c r="B32" s="547"/>
      <c r="D32" s="418"/>
      <c r="E32" s="538"/>
      <c r="F32" s="408"/>
      <c r="G32" s="408"/>
      <c r="H32" s="408"/>
      <c r="I32" s="408"/>
      <c r="J32" s="408"/>
      <c r="K32" s="408"/>
    </row>
    <row r="33" spans="1:11" s="399" customFormat="1" ht="17" customHeight="1">
      <c r="A33" s="408"/>
      <c r="B33" s="546" t="s">
        <v>22</v>
      </c>
      <c r="C33" s="545"/>
      <c r="D33" s="544"/>
      <c r="E33" s="538"/>
      <c r="F33" s="408"/>
      <c r="G33" s="408"/>
      <c r="H33" s="408"/>
      <c r="I33" s="408"/>
      <c r="J33" s="408"/>
      <c r="K33" s="408"/>
    </row>
    <row r="34" spans="1:11" s="399" customFormat="1" ht="20" customHeight="1">
      <c r="A34" s="423"/>
      <c r="B34" s="543"/>
      <c r="D34" s="539"/>
      <c r="F34" s="408"/>
      <c r="G34" s="408"/>
      <c r="H34" s="408"/>
      <c r="I34" s="408"/>
      <c r="J34" s="408"/>
      <c r="K34" s="408"/>
    </row>
    <row r="35" spans="1:11" s="399" customFormat="1" ht="18" customHeight="1">
      <c r="A35" s="408"/>
      <c r="B35" s="542" t="s">
        <v>23</v>
      </c>
      <c r="C35" s="541"/>
      <c r="D35" s="540"/>
      <c r="E35" s="538"/>
      <c r="F35" s="408"/>
      <c r="G35" s="408"/>
      <c r="H35" s="408"/>
      <c r="I35" s="408"/>
      <c r="J35" s="408"/>
      <c r="K35" s="408"/>
    </row>
    <row r="36" spans="1:11" s="399" customFormat="1" ht="18" customHeight="1">
      <c r="A36" s="408"/>
      <c r="C36" s="539"/>
      <c r="D36" s="539"/>
      <c r="E36" s="538"/>
      <c r="F36" s="408"/>
      <c r="G36" s="408"/>
      <c r="H36" s="408"/>
      <c r="I36" s="408"/>
      <c r="J36" s="408"/>
      <c r="K36" s="408"/>
    </row>
    <row r="37" spans="1:11" s="399" customFormat="1" ht="16.25" customHeight="1">
      <c r="A37" s="408"/>
      <c r="B37" s="728" t="s">
        <v>923</v>
      </c>
      <c r="C37" s="729"/>
      <c r="D37" s="730"/>
      <c r="E37" s="538"/>
      <c r="F37" s="408"/>
      <c r="G37" s="408"/>
      <c r="H37" s="408"/>
      <c r="I37" s="408"/>
      <c r="J37" s="408"/>
      <c r="K37" s="408"/>
    </row>
    <row r="38" spans="1:11" s="399" customFormat="1" ht="16.25" customHeight="1">
      <c r="A38" s="408"/>
      <c r="C38" s="539"/>
      <c r="D38" s="539"/>
      <c r="E38" s="538"/>
      <c r="F38" s="408"/>
      <c r="G38" s="408"/>
      <c r="H38" s="408"/>
      <c r="I38" s="408"/>
      <c r="J38" s="408"/>
      <c r="K38" s="408"/>
    </row>
    <row r="39" spans="1:11" s="399" customFormat="1" ht="16.25" customHeight="1">
      <c r="A39" s="408"/>
      <c r="B39" s="408"/>
      <c r="C39" s="408"/>
      <c r="D39" s="408"/>
      <c r="E39" s="409"/>
      <c r="F39" s="408"/>
      <c r="G39" s="408"/>
      <c r="H39" s="408"/>
      <c r="I39" s="408"/>
      <c r="J39" s="408"/>
      <c r="K39" s="408"/>
    </row>
    <row r="40" spans="1:11" s="399" customFormat="1" ht="16.25" customHeight="1">
      <c r="A40" s="408"/>
      <c r="B40" s="537" t="s">
        <v>24</v>
      </c>
      <c r="C40" s="408"/>
      <c r="D40" s="408"/>
      <c r="E40" s="404"/>
      <c r="F40" s="408"/>
      <c r="G40" s="408"/>
      <c r="H40" s="408"/>
      <c r="I40" s="408"/>
      <c r="J40" s="408"/>
      <c r="K40" s="408"/>
    </row>
    <row r="41" spans="1:11" s="399" customFormat="1" ht="16.25" customHeight="1">
      <c r="A41" s="423"/>
      <c r="B41" s="408"/>
      <c r="C41" s="408"/>
      <c r="D41" s="408"/>
      <c r="E41" s="409"/>
      <c r="F41" s="408"/>
      <c r="G41" s="408"/>
      <c r="H41" s="408"/>
      <c r="I41" s="408"/>
      <c r="J41" s="408"/>
      <c r="K41" s="408"/>
    </row>
    <row r="42" spans="1:11" ht="17" customHeight="1">
      <c r="A42" s="423"/>
      <c r="B42" s="536" t="s">
        <v>25</v>
      </c>
      <c r="C42" s="536" t="s">
        <v>26</v>
      </c>
      <c r="D42" s="535" t="s">
        <v>3</v>
      </c>
      <c r="E42" s="534" t="s">
        <v>27</v>
      </c>
      <c r="F42" s="408"/>
      <c r="G42" s="408"/>
      <c r="H42" s="408"/>
      <c r="I42" s="408"/>
      <c r="J42" s="408"/>
      <c r="K42" s="408"/>
    </row>
    <row r="43" spans="1:11" ht="17" customHeight="1">
      <c r="A43" s="423"/>
      <c r="B43" s="437" t="s">
        <v>4</v>
      </c>
      <c r="C43" s="436"/>
      <c r="D43" s="415">
        <v>23</v>
      </c>
      <c r="E43" s="533" t="s">
        <v>4</v>
      </c>
      <c r="F43" s="408"/>
      <c r="G43" s="408"/>
      <c r="H43" s="408"/>
      <c r="I43" s="408"/>
      <c r="J43" s="408"/>
      <c r="K43" s="408"/>
    </row>
    <row r="44" spans="1:11" ht="17" customHeight="1">
      <c r="A44" s="423"/>
      <c r="B44" s="412" t="s">
        <v>1134</v>
      </c>
      <c r="C44" s="528" t="s">
        <v>28</v>
      </c>
      <c r="D44" s="490"/>
      <c r="E44" s="412" t="s">
        <v>34</v>
      </c>
      <c r="F44" s="408"/>
      <c r="G44" s="408"/>
      <c r="H44" s="408"/>
      <c r="I44" s="408"/>
      <c r="J44" s="408"/>
      <c r="K44" s="408"/>
    </row>
    <row r="45" spans="1:11" ht="17" customHeight="1">
      <c r="A45" s="423"/>
      <c r="B45" s="532" t="s">
        <v>1822</v>
      </c>
      <c r="C45" s="519" t="s">
        <v>1735</v>
      </c>
      <c r="D45" s="490"/>
      <c r="E45" s="521" t="s">
        <v>29</v>
      </c>
      <c r="F45" s="408"/>
      <c r="G45" s="408"/>
      <c r="H45" s="408"/>
      <c r="I45" s="408"/>
      <c r="J45" s="408"/>
      <c r="K45" s="408"/>
    </row>
    <row r="46" spans="1:11" ht="17" customHeight="1">
      <c r="A46" s="423"/>
      <c r="B46" s="422" t="s">
        <v>1159</v>
      </c>
      <c r="C46" s="421"/>
      <c r="D46" s="420"/>
      <c r="E46" s="419" t="s">
        <v>698</v>
      </c>
      <c r="F46" s="408"/>
      <c r="G46" s="408"/>
      <c r="H46" s="408"/>
      <c r="I46" s="408"/>
      <c r="J46" s="408"/>
      <c r="K46" s="408"/>
    </row>
    <row r="47" spans="1:11" ht="17" customHeight="1">
      <c r="A47" s="423"/>
      <c r="B47" s="531" t="s">
        <v>1775</v>
      </c>
      <c r="C47" s="523" t="s">
        <v>1821</v>
      </c>
      <c r="D47" s="490"/>
      <c r="E47" s="530" t="s">
        <v>1820</v>
      </c>
      <c r="F47" s="408"/>
      <c r="G47" s="408"/>
      <c r="H47" s="408"/>
      <c r="I47" s="408"/>
      <c r="J47" s="408"/>
      <c r="K47" s="408"/>
    </row>
    <row r="48" spans="1:11" ht="17" customHeight="1">
      <c r="A48" s="423"/>
      <c r="B48" s="521" t="s">
        <v>1137</v>
      </c>
      <c r="C48" s="529"/>
      <c r="D48" s="490"/>
      <c r="E48" s="519" t="s">
        <v>577</v>
      </c>
      <c r="F48" s="408"/>
      <c r="G48" s="408"/>
      <c r="H48" s="408"/>
      <c r="I48" s="408"/>
      <c r="J48" s="408"/>
      <c r="K48" s="408"/>
    </row>
    <row r="49" spans="1:92" ht="17" customHeight="1">
      <c r="A49" s="423"/>
      <c r="B49" s="570" t="s">
        <v>1819</v>
      </c>
      <c r="C49" s="571" t="s">
        <v>28</v>
      </c>
      <c r="D49" s="572"/>
      <c r="E49" s="570" t="s">
        <v>1818</v>
      </c>
      <c r="F49" s="408"/>
      <c r="G49" s="408"/>
      <c r="H49" s="408"/>
      <c r="I49" s="408"/>
      <c r="J49" s="408"/>
      <c r="K49" s="408"/>
    </row>
    <row r="50" spans="1:92" ht="17" customHeight="1">
      <c r="A50" s="423"/>
      <c r="B50" s="573" t="s">
        <v>1817</v>
      </c>
      <c r="C50" s="574"/>
      <c r="D50" s="572"/>
      <c r="E50" s="573" t="s">
        <v>1816</v>
      </c>
      <c r="F50" s="408"/>
      <c r="G50" s="408"/>
      <c r="H50" s="408"/>
      <c r="I50" s="408"/>
      <c r="J50" s="408"/>
      <c r="K50" s="408"/>
    </row>
    <row r="51" spans="1:92" ht="17" customHeight="1">
      <c r="A51" s="423"/>
      <c r="B51" s="573" t="s">
        <v>1815</v>
      </c>
      <c r="C51" s="574"/>
      <c r="D51" s="572"/>
      <c r="E51" s="573" t="s">
        <v>1814</v>
      </c>
      <c r="F51" s="408"/>
      <c r="G51" s="408"/>
      <c r="H51" s="408"/>
      <c r="I51" s="408"/>
      <c r="J51" s="408"/>
      <c r="K51" s="408"/>
    </row>
    <row r="52" spans="1:92" s="487" customFormat="1" ht="17" customHeight="1">
      <c r="A52" s="423"/>
      <c r="B52" s="573" t="s">
        <v>1813</v>
      </c>
      <c r="C52" s="574"/>
      <c r="D52" s="572"/>
      <c r="E52" s="575" t="s">
        <v>253</v>
      </c>
      <c r="F52" s="408"/>
      <c r="G52" s="408"/>
      <c r="H52" s="408"/>
      <c r="I52" s="408"/>
      <c r="J52" s="408"/>
      <c r="K52" s="408"/>
      <c r="L52" s="488"/>
      <c r="M52" s="488"/>
      <c r="N52" s="488"/>
      <c r="O52" s="488"/>
      <c r="P52" s="488"/>
      <c r="Q52" s="488"/>
      <c r="R52" s="488"/>
      <c r="S52" s="488"/>
      <c r="T52" s="488"/>
      <c r="U52" s="488"/>
      <c r="V52" s="488"/>
      <c r="W52" s="488"/>
      <c r="X52" s="488"/>
      <c r="Y52" s="488"/>
      <c r="Z52" s="488"/>
      <c r="AA52" s="488"/>
      <c r="AB52" s="488"/>
      <c r="AC52" s="488"/>
      <c r="AD52" s="488"/>
      <c r="AE52" s="488"/>
      <c r="AF52" s="488"/>
      <c r="AG52" s="488"/>
      <c r="AH52" s="488"/>
      <c r="AI52" s="488"/>
      <c r="AJ52" s="488"/>
      <c r="AK52" s="488"/>
      <c r="AL52" s="488"/>
      <c r="AM52" s="488"/>
      <c r="AN52" s="488"/>
      <c r="AO52" s="488"/>
      <c r="AP52" s="488"/>
      <c r="AQ52" s="488"/>
      <c r="AR52" s="488"/>
      <c r="AS52" s="488"/>
      <c r="AT52" s="488"/>
      <c r="AU52" s="488"/>
      <c r="AV52" s="488"/>
      <c r="AW52" s="488"/>
      <c r="AX52" s="488"/>
      <c r="AY52" s="488"/>
      <c r="AZ52" s="488"/>
      <c r="BA52" s="488"/>
      <c r="BB52" s="488"/>
      <c r="BC52" s="488"/>
      <c r="BD52" s="488"/>
      <c r="BE52" s="488"/>
      <c r="BF52" s="488"/>
      <c r="BG52" s="488"/>
      <c r="BH52" s="488"/>
      <c r="BI52" s="488"/>
      <c r="BJ52" s="488"/>
      <c r="BK52" s="488"/>
      <c r="BL52" s="488"/>
      <c r="BM52" s="488"/>
      <c r="BN52" s="488"/>
      <c r="BO52" s="488"/>
      <c r="BP52" s="488"/>
      <c r="BQ52" s="488"/>
      <c r="BR52" s="488"/>
      <c r="BS52" s="488"/>
      <c r="BT52" s="488"/>
      <c r="BU52" s="488"/>
      <c r="BV52" s="488"/>
      <c r="BW52" s="488"/>
      <c r="BX52" s="488"/>
      <c r="BY52" s="488"/>
      <c r="BZ52" s="488"/>
      <c r="CA52" s="488"/>
      <c r="CB52" s="488"/>
      <c r="CC52" s="488"/>
      <c r="CD52" s="488"/>
      <c r="CE52" s="488"/>
      <c r="CF52" s="488"/>
      <c r="CG52" s="488"/>
      <c r="CH52" s="488"/>
      <c r="CI52" s="488"/>
      <c r="CJ52" s="488"/>
      <c r="CK52" s="488"/>
      <c r="CL52" s="488"/>
      <c r="CM52" s="488"/>
      <c r="CN52" s="488"/>
    </row>
    <row r="53" spans="1:92" s="487" customFormat="1" ht="30" customHeight="1">
      <c r="A53" s="423"/>
      <c r="B53" s="525" t="s">
        <v>1135</v>
      </c>
      <c r="C53" s="527" t="s">
        <v>41</v>
      </c>
      <c r="D53" s="526"/>
      <c r="E53" s="525" t="s">
        <v>42</v>
      </c>
      <c r="F53" s="408"/>
      <c r="G53" s="408"/>
      <c r="H53" s="408"/>
      <c r="I53" s="408"/>
      <c r="J53" s="408"/>
      <c r="K53" s="408"/>
      <c r="L53" s="488"/>
      <c r="M53" s="488"/>
      <c r="N53" s="488"/>
      <c r="O53" s="488"/>
      <c r="P53" s="488"/>
      <c r="Q53" s="488"/>
      <c r="R53" s="488"/>
      <c r="S53" s="488"/>
      <c r="T53" s="488"/>
      <c r="U53" s="488"/>
      <c r="V53" s="488"/>
      <c r="W53" s="488"/>
      <c r="X53" s="488"/>
      <c r="Y53" s="488"/>
      <c r="Z53" s="488"/>
      <c r="AA53" s="488"/>
      <c r="AB53" s="488"/>
      <c r="AC53" s="488"/>
      <c r="AD53" s="488"/>
      <c r="AE53" s="488"/>
      <c r="AF53" s="488"/>
      <c r="AG53" s="488"/>
      <c r="AH53" s="488"/>
      <c r="AI53" s="488"/>
      <c r="AJ53" s="488"/>
      <c r="AK53" s="488"/>
      <c r="AL53" s="488"/>
      <c r="AM53" s="488"/>
      <c r="AN53" s="488"/>
      <c r="AO53" s="488"/>
      <c r="AP53" s="488"/>
      <c r="AQ53" s="488"/>
      <c r="AR53" s="488"/>
      <c r="AS53" s="488"/>
      <c r="AT53" s="488"/>
      <c r="AU53" s="488"/>
      <c r="AV53" s="488"/>
      <c r="AW53" s="488"/>
      <c r="AX53" s="488"/>
      <c r="AY53" s="488"/>
      <c r="AZ53" s="488"/>
      <c r="BA53" s="488"/>
      <c r="BB53" s="488"/>
      <c r="BC53" s="488"/>
      <c r="BD53" s="488"/>
      <c r="BE53" s="488"/>
      <c r="BF53" s="488"/>
      <c r="BG53" s="488"/>
      <c r="BH53" s="488"/>
      <c r="BI53" s="488"/>
      <c r="BJ53" s="488"/>
      <c r="BK53" s="488"/>
      <c r="BL53" s="488"/>
      <c r="BM53" s="488"/>
      <c r="BN53" s="488"/>
      <c r="BO53" s="488"/>
      <c r="BP53" s="488"/>
      <c r="BQ53" s="488"/>
      <c r="BR53" s="488"/>
      <c r="BS53" s="488"/>
      <c r="BT53" s="488"/>
      <c r="BU53" s="488"/>
      <c r="BV53" s="488"/>
      <c r="BW53" s="488"/>
      <c r="BX53" s="488"/>
      <c r="BY53" s="488"/>
      <c r="BZ53" s="488"/>
      <c r="CA53" s="488"/>
      <c r="CB53" s="488"/>
      <c r="CC53" s="488"/>
      <c r="CD53" s="488"/>
      <c r="CE53" s="488"/>
      <c r="CF53" s="488"/>
      <c r="CG53" s="488"/>
      <c r="CH53" s="488"/>
      <c r="CI53" s="488"/>
      <c r="CJ53" s="488"/>
      <c r="CK53" s="488"/>
      <c r="CL53" s="488"/>
      <c r="CM53" s="488"/>
      <c r="CN53" s="488"/>
    </row>
    <row r="54" spans="1:92" s="487" customFormat="1" ht="25.5">
      <c r="A54" s="423"/>
      <c r="B54" s="522" t="s">
        <v>1502</v>
      </c>
      <c r="C54" s="519" t="s">
        <v>43</v>
      </c>
      <c r="D54" s="490"/>
      <c r="E54" s="524" t="s">
        <v>44</v>
      </c>
      <c r="F54" s="408"/>
      <c r="G54" s="408"/>
      <c r="H54" s="408"/>
      <c r="I54" s="408"/>
      <c r="J54" s="408"/>
      <c r="K54" s="408"/>
      <c r="L54" s="488"/>
      <c r="M54" s="488"/>
      <c r="N54" s="488"/>
      <c r="O54" s="488"/>
      <c r="P54" s="488"/>
      <c r="Q54" s="488"/>
      <c r="R54" s="488"/>
      <c r="S54" s="488"/>
      <c r="T54" s="488"/>
      <c r="U54" s="488"/>
      <c r="V54" s="488"/>
      <c r="W54" s="488"/>
      <c r="X54" s="488"/>
      <c r="Y54" s="488"/>
      <c r="Z54" s="488"/>
      <c r="AA54" s="488"/>
      <c r="AB54" s="488"/>
      <c r="AC54" s="488"/>
      <c r="AD54" s="488"/>
      <c r="AE54" s="488"/>
      <c r="AF54" s="488"/>
      <c r="AG54" s="488"/>
      <c r="AH54" s="488"/>
      <c r="AI54" s="488"/>
      <c r="AJ54" s="488"/>
      <c r="AK54" s="488"/>
      <c r="AL54" s="488"/>
      <c r="AM54" s="488"/>
      <c r="AN54" s="488"/>
      <c r="AO54" s="488"/>
      <c r="AP54" s="488"/>
      <c r="AQ54" s="488"/>
      <c r="AR54" s="488"/>
      <c r="AS54" s="488"/>
      <c r="AT54" s="488"/>
      <c r="AU54" s="488"/>
      <c r="AV54" s="488"/>
      <c r="AW54" s="488"/>
      <c r="AX54" s="488"/>
      <c r="AY54" s="488"/>
      <c r="AZ54" s="488"/>
      <c r="BA54" s="488"/>
      <c r="BB54" s="488"/>
      <c r="BC54" s="488"/>
      <c r="BD54" s="488"/>
      <c r="BE54" s="488"/>
      <c r="BF54" s="488"/>
      <c r="BG54" s="488"/>
      <c r="BH54" s="488"/>
      <c r="BI54" s="488"/>
      <c r="BJ54" s="488"/>
      <c r="BK54" s="488"/>
      <c r="BL54" s="488"/>
      <c r="BM54" s="488"/>
      <c r="BN54" s="488"/>
      <c r="BO54" s="488"/>
      <c r="BP54" s="488"/>
      <c r="BQ54" s="488"/>
      <c r="BR54" s="488"/>
      <c r="BS54" s="488"/>
      <c r="BT54" s="488"/>
      <c r="BU54" s="488"/>
      <c r="BV54" s="488"/>
      <c r="BW54" s="488"/>
      <c r="BX54" s="488"/>
      <c r="BY54" s="488"/>
      <c r="BZ54" s="488"/>
      <c r="CA54" s="488"/>
      <c r="CB54" s="488"/>
      <c r="CC54" s="488"/>
      <c r="CD54" s="488"/>
      <c r="CE54" s="488"/>
      <c r="CF54" s="488"/>
      <c r="CG54" s="488"/>
      <c r="CH54" s="488"/>
      <c r="CI54" s="488"/>
      <c r="CJ54" s="488"/>
      <c r="CK54" s="488"/>
      <c r="CL54" s="488"/>
      <c r="CM54" s="488"/>
      <c r="CN54" s="488"/>
    </row>
    <row r="55" spans="1:92" s="487" customFormat="1" ht="38.25">
      <c r="A55" s="423"/>
      <c r="B55" s="489" t="s">
        <v>1136</v>
      </c>
      <c r="C55" s="523" t="s">
        <v>944</v>
      </c>
      <c r="D55" s="490"/>
      <c r="E55" s="489" t="s">
        <v>45</v>
      </c>
      <c r="F55" s="408"/>
      <c r="G55" s="408"/>
      <c r="H55" s="408"/>
      <c r="I55" s="408"/>
      <c r="J55" s="408"/>
      <c r="K55" s="408"/>
      <c r="L55" s="488"/>
      <c r="M55" s="488"/>
      <c r="N55" s="488"/>
      <c r="O55" s="488"/>
      <c r="P55" s="488"/>
      <c r="Q55" s="488"/>
      <c r="R55" s="488"/>
      <c r="S55" s="488"/>
      <c r="T55" s="488"/>
      <c r="U55" s="488"/>
      <c r="V55" s="488"/>
      <c r="W55" s="488"/>
      <c r="X55" s="488"/>
      <c r="Y55" s="488"/>
      <c r="Z55" s="488"/>
      <c r="AA55" s="488"/>
      <c r="AB55" s="488"/>
      <c r="AC55" s="488"/>
      <c r="AD55" s="488"/>
      <c r="AE55" s="488"/>
      <c r="AF55" s="488"/>
      <c r="AG55" s="488"/>
      <c r="AH55" s="488"/>
      <c r="AI55" s="488"/>
      <c r="AJ55" s="488"/>
      <c r="AK55" s="488"/>
      <c r="AL55" s="488"/>
      <c r="AM55" s="488"/>
      <c r="AN55" s="488"/>
      <c r="AO55" s="488"/>
      <c r="AP55" s="488"/>
      <c r="AQ55" s="488"/>
      <c r="AR55" s="488"/>
      <c r="AS55" s="488"/>
      <c r="AT55" s="488"/>
      <c r="AU55" s="488"/>
      <c r="AV55" s="488"/>
      <c r="AW55" s="488"/>
      <c r="AX55" s="488"/>
      <c r="AY55" s="488"/>
      <c r="AZ55" s="488"/>
      <c r="BA55" s="488"/>
      <c r="BB55" s="488"/>
      <c r="BC55" s="488"/>
      <c r="BD55" s="488"/>
      <c r="BE55" s="488"/>
      <c r="BF55" s="488"/>
      <c r="BG55" s="488"/>
      <c r="BH55" s="488"/>
      <c r="BI55" s="488"/>
      <c r="BJ55" s="488"/>
      <c r="BK55" s="488"/>
      <c r="BL55" s="488"/>
      <c r="BM55" s="488"/>
      <c r="BN55" s="488"/>
      <c r="BO55" s="488"/>
      <c r="BP55" s="488"/>
      <c r="BQ55" s="488"/>
      <c r="BR55" s="488"/>
      <c r="BS55" s="488"/>
      <c r="BT55" s="488"/>
      <c r="BU55" s="488"/>
      <c r="BV55" s="488"/>
      <c r="BW55" s="488"/>
      <c r="BX55" s="488"/>
      <c r="BY55" s="488"/>
      <c r="BZ55" s="488"/>
      <c r="CA55" s="488"/>
      <c r="CB55" s="488"/>
      <c r="CC55" s="488"/>
      <c r="CD55" s="488"/>
      <c r="CE55" s="488"/>
      <c r="CF55" s="488"/>
      <c r="CG55" s="488"/>
      <c r="CH55" s="488"/>
      <c r="CI55" s="488"/>
      <c r="CJ55" s="488"/>
      <c r="CK55" s="488"/>
      <c r="CL55" s="488"/>
      <c r="CM55" s="488"/>
      <c r="CN55" s="488"/>
    </row>
    <row r="56" spans="1:92" s="487" customFormat="1" ht="17" customHeight="1">
      <c r="A56" s="423"/>
      <c r="B56" s="522" t="s">
        <v>1138</v>
      </c>
      <c r="C56" s="520"/>
      <c r="D56" s="490"/>
      <c r="E56" s="519" t="s">
        <v>578</v>
      </c>
      <c r="F56" s="408"/>
      <c r="G56" s="408"/>
      <c r="H56" s="408"/>
      <c r="I56" s="408"/>
      <c r="J56" s="408"/>
      <c r="K56" s="408"/>
      <c r="L56" s="488"/>
      <c r="M56" s="488"/>
      <c r="N56" s="488"/>
      <c r="O56" s="488"/>
      <c r="P56" s="488"/>
      <c r="Q56" s="488"/>
      <c r="R56" s="488"/>
      <c r="S56" s="488"/>
      <c r="T56" s="488"/>
      <c r="U56" s="488"/>
      <c r="V56" s="488"/>
      <c r="W56" s="488"/>
      <c r="X56" s="488"/>
      <c r="Y56" s="488"/>
      <c r="Z56" s="488"/>
      <c r="AA56" s="488"/>
      <c r="AB56" s="488"/>
      <c r="AC56" s="488"/>
      <c r="AD56" s="488"/>
      <c r="AE56" s="488"/>
      <c r="AF56" s="488"/>
      <c r="AG56" s="488"/>
      <c r="AH56" s="488"/>
      <c r="AI56" s="488"/>
      <c r="AJ56" s="488"/>
      <c r="AK56" s="488"/>
      <c r="AL56" s="488"/>
      <c r="AM56" s="488"/>
      <c r="AN56" s="488"/>
      <c r="AO56" s="488"/>
      <c r="AP56" s="488"/>
      <c r="AQ56" s="488"/>
      <c r="AR56" s="488"/>
      <c r="AS56" s="488"/>
      <c r="AT56" s="488"/>
      <c r="AU56" s="488"/>
      <c r="AV56" s="488"/>
      <c r="AW56" s="488"/>
      <c r="AX56" s="488"/>
      <c r="AY56" s="488"/>
      <c r="AZ56" s="488"/>
      <c r="BA56" s="488"/>
      <c r="BB56" s="488"/>
      <c r="BC56" s="488"/>
      <c r="BD56" s="488"/>
      <c r="BE56" s="488"/>
      <c r="BF56" s="488"/>
      <c r="BG56" s="488"/>
      <c r="BH56" s="488"/>
      <c r="BI56" s="488"/>
      <c r="BJ56" s="488"/>
      <c r="BK56" s="488"/>
      <c r="BL56" s="488"/>
      <c r="BM56" s="488"/>
      <c r="BN56" s="488"/>
      <c r="BO56" s="488"/>
      <c r="BP56" s="488"/>
      <c r="BQ56" s="488"/>
      <c r="BR56" s="488"/>
      <c r="BS56" s="488"/>
      <c r="BT56" s="488"/>
      <c r="BU56" s="488"/>
      <c r="BV56" s="488"/>
      <c r="BW56" s="488"/>
      <c r="BX56" s="488"/>
      <c r="BY56" s="488"/>
      <c r="BZ56" s="488"/>
      <c r="CA56" s="488"/>
      <c r="CB56" s="488"/>
      <c r="CC56" s="488"/>
      <c r="CD56" s="488"/>
      <c r="CE56" s="488"/>
      <c r="CF56" s="488"/>
      <c r="CG56" s="488"/>
      <c r="CH56" s="488"/>
      <c r="CI56" s="488"/>
      <c r="CJ56" s="488"/>
      <c r="CK56" s="488"/>
      <c r="CL56" s="488"/>
      <c r="CM56" s="488"/>
      <c r="CN56" s="488"/>
    </row>
    <row r="57" spans="1:92" s="487" customFormat="1" ht="17" customHeight="1">
      <c r="A57" s="423"/>
      <c r="B57" s="521" t="s">
        <v>1139</v>
      </c>
      <c r="C57" s="520"/>
      <c r="D57" s="490"/>
      <c r="E57" s="519" t="s">
        <v>579</v>
      </c>
      <c r="F57" s="408"/>
      <c r="G57" s="408"/>
      <c r="H57" s="408"/>
      <c r="I57" s="408"/>
      <c r="J57" s="408"/>
      <c r="K57" s="408"/>
      <c r="L57" s="488"/>
      <c r="M57" s="488"/>
      <c r="N57" s="488"/>
      <c r="O57" s="488"/>
      <c r="P57" s="488"/>
      <c r="Q57" s="488"/>
      <c r="R57" s="488"/>
      <c r="S57" s="488"/>
      <c r="T57" s="488"/>
      <c r="U57" s="488"/>
      <c r="V57" s="488"/>
      <c r="W57" s="488"/>
      <c r="X57" s="488"/>
      <c r="Y57" s="488"/>
      <c r="Z57" s="488"/>
      <c r="AA57" s="488"/>
      <c r="AB57" s="488"/>
      <c r="AC57" s="488"/>
      <c r="AD57" s="488"/>
      <c r="AE57" s="488"/>
      <c r="AF57" s="488"/>
      <c r="AG57" s="488"/>
      <c r="AH57" s="488"/>
      <c r="AI57" s="488"/>
      <c r="AJ57" s="488"/>
      <c r="AK57" s="488"/>
      <c r="AL57" s="488"/>
      <c r="AM57" s="488"/>
      <c r="AN57" s="488"/>
      <c r="AO57" s="488"/>
      <c r="AP57" s="488"/>
      <c r="AQ57" s="488"/>
      <c r="AR57" s="488"/>
      <c r="AS57" s="488"/>
      <c r="AT57" s="488"/>
      <c r="AU57" s="488"/>
      <c r="AV57" s="488"/>
      <c r="AW57" s="488"/>
      <c r="AX57" s="488"/>
      <c r="AY57" s="488"/>
      <c r="AZ57" s="488"/>
      <c r="BA57" s="488"/>
      <c r="BB57" s="488"/>
      <c r="BC57" s="488"/>
      <c r="BD57" s="488"/>
      <c r="BE57" s="488"/>
      <c r="BF57" s="488"/>
      <c r="BG57" s="488"/>
      <c r="BH57" s="488"/>
      <c r="BI57" s="488"/>
      <c r="BJ57" s="488"/>
      <c r="BK57" s="488"/>
      <c r="BL57" s="488"/>
      <c r="BM57" s="488"/>
      <c r="BN57" s="488"/>
      <c r="BO57" s="488"/>
      <c r="BP57" s="488"/>
      <c r="BQ57" s="488"/>
      <c r="BR57" s="488"/>
      <c r="BS57" s="488"/>
      <c r="BT57" s="488"/>
      <c r="BU57" s="488"/>
      <c r="BV57" s="488"/>
      <c r="BW57" s="488"/>
      <c r="BX57" s="488"/>
      <c r="BY57" s="488"/>
      <c r="BZ57" s="488"/>
      <c r="CA57" s="488"/>
      <c r="CB57" s="488"/>
      <c r="CC57" s="488"/>
      <c r="CD57" s="488"/>
      <c r="CE57" s="488"/>
      <c r="CF57" s="488"/>
      <c r="CG57" s="488"/>
      <c r="CH57" s="488"/>
      <c r="CI57" s="488"/>
      <c r="CJ57" s="488"/>
      <c r="CK57" s="488"/>
      <c r="CL57" s="488"/>
      <c r="CM57" s="488"/>
      <c r="CN57" s="488"/>
    </row>
    <row r="58" spans="1:92" s="487" customFormat="1" ht="30" customHeight="1">
      <c r="A58" s="423"/>
      <c r="B58" s="521" t="s">
        <v>1140</v>
      </c>
      <c r="C58" s="520"/>
      <c r="D58" s="490"/>
      <c r="E58" s="519" t="s">
        <v>580</v>
      </c>
      <c r="F58" s="408"/>
      <c r="G58" s="408"/>
      <c r="H58" s="408"/>
      <c r="I58" s="408"/>
      <c r="J58" s="408"/>
      <c r="K58" s="408"/>
      <c r="L58" s="488"/>
      <c r="M58" s="488"/>
      <c r="N58" s="488"/>
      <c r="O58" s="488"/>
      <c r="P58" s="488"/>
      <c r="Q58" s="488"/>
      <c r="R58" s="488"/>
      <c r="S58" s="488"/>
      <c r="T58" s="488"/>
      <c r="U58" s="488"/>
      <c r="V58" s="488"/>
      <c r="W58" s="488"/>
      <c r="X58" s="488"/>
      <c r="Y58" s="488"/>
      <c r="Z58" s="488"/>
      <c r="AA58" s="488"/>
      <c r="AB58" s="488"/>
      <c r="AC58" s="488"/>
      <c r="AD58" s="488"/>
      <c r="AE58" s="488"/>
      <c r="AF58" s="488"/>
      <c r="AG58" s="488"/>
      <c r="AH58" s="488"/>
      <c r="AI58" s="488"/>
      <c r="AJ58" s="488"/>
      <c r="AK58" s="488"/>
      <c r="AL58" s="488"/>
      <c r="AM58" s="488"/>
      <c r="AN58" s="488"/>
      <c r="AO58" s="488"/>
      <c r="AP58" s="488"/>
      <c r="AQ58" s="488"/>
      <c r="AR58" s="488"/>
      <c r="AS58" s="488"/>
      <c r="AT58" s="488"/>
      <c r="AU58" s="488"/>
      <c r="AV58" s="488"/>
      <c r="AW58" s="488"/>
      <c r="AX58" s="488"/>
      <c r="AY58" s="488"/>
      <c r="AZ58" s="488"/>
      <c r="BA58" s="488"/>
      <c r="BB58" s="488"/>
      <c r="BC58" s="488"/>
      <c r="BD58" s="488"/>
      <c r="BE58" s="488"/>
      <c r="BF58" s="488"/>
      <c r="BG58" s="488"/>
      <c r="BH58" s="488"/>
      <c r="BI58" s="488"/>
      <c r="BJ58" s="488"/>
      <c r="BK58" s="488"/>
      <c r="BL58" s="488"/>
      <c r="BM58" s="488"/>
      <c r="BN58" s="488"/>
      <c r="BO58" s="488"/>
      <c r="BP58" s="488"/>
      <c r="BQ58" s="488"/>
      <c r="BR58" s="488"/>
      <c r="BS58" s="488"/>
      <c r="BT58" s="488"/>
      <c r="BU58" s="488"/>
      <c r="BV58" s="488"/>
      <c r="BW58" s="488"/>
      <c r="BX58" s="488"/>
      <c r="BY58" s="488"/>
      <c r="BZ58" s="488"/>
      <c r="CA58" s="488"/>
      <c r="CB58" s="488"/>
      <c r="CC58" s="488"/>
      <c r="CD58" s="488"/>
      <c r="CE58" s="488"/>
      <c r="CF58" s="488"/>
      <c r="CG58" s="488"/>
      <c r="CH58" s="488"/>
      <c r="CI58" s="488"/>
      <c r="CJ58" s="488"/>
      <c r="CK58" s="488"/>
      <c r="CL58" s="488"/>
      <c r="CM58" s="488"/>
      <c r="CN58" s="488"/>
    </row>
    <row r="59" spans="1:92" s="487" customFormat="1" ht="17" customHeight="1">
      <c r="A59" s="423"/>
      <c r="B59" s="481" t="s">
        <v>1160</v>
      </c>
      <c r="C59" s="480" t="s">
        <v>700</v>
      </c>
      <c r="D59" s="420"/>
      <c r="E59" s="419" t="s">
        <v>701</v>
      </c>
      <c r="F59" s="408"/>
      <c r="G59" s="408"/>
      <c r="H59" s="408"/>
      <c r="I59" s="408"/>
      <c r="J59" s="408"/>
      <c r="K59" s="408"/>
      <c r="L59" s="488"/>
      <c r="M59" s="488"/>
      <c r="N59" s="488"/>
      <c r="O59" s="488"/>
      <c r="P59" s="488"/>
      <c r="Q59" s="488"/>
      <c r="R59" s="488"/>
      <c r="S59" s="488"/>
      <c r="T59" s="488"/>
      <c r="U59" s="488"/>
      <c r="V59" s="488"/>
      <c r="W59" s="488"/>
      <c r="X59" s="488"/>
      <c r="Y59" s="488"/>
      <c r="Z59" s="488"/>
      <c r="AA59" s="488"/>
      <c r="AB59" s="488"/>
      <c r="AC59" s="488"/>
      <c r="AD59" s="488"/>
      <c r="AE59" s="488"/>
      <c r="AF59" s="488"/>
      <c r="AG59" s="488"/>
      <c r="AH59" s="488"/>
      <c r="AI59" s="488"/>
      <c r="AJ59" s="488"/>
      <c r="AK59" s="488"/>
      <c r="AL59" s="488"/>
      <c r="AM59" s="488"/>
      <c r="AN59" s="488"/>
      <c r="AO59" s="488"/>
      <c r="AP59" s="488"/>
      <c r="AQ59" s="488"/>
      <c r="AR59" s="488"/>
      <c r="AS59" s="488"/>
      <c r="AT59" s="488"/>
      <c r="AU59" s="488"/>
      <c r="AV59" s="488"/>
      <c r="AW59" s="488"/>
      <c r="AX59" s="488"/>
      <c r="AY59" s="488"/>
      <c r="AZ59" s="488"/>
      <c r="BA59" s="488"/>
      <c r="BB59" s="488"/>
      <c r="BC59" s="488"/>
      <c r="BD59" s="488"/>
      <c r="BE59" s="488"/>
      <c r="BF59" s="488"/>
      <c r="BG59" s="488"/>
      <c r="BH59" s="488"/>
      <c r="BI59" s="488"/>
      <c r="BJ59" s="488"/>
      <c r="BK59" s="488"/>
      <c r="BL59" s="488"/>
      <c r="BM59" s="488"/>
      <c r="BN59" s="488"/>
      <c r="BO59" s="488"/>
      <c r="BP59" s="488"/>
      <c r="BQ59" s="488"/>
      <c r="BR59" s="488"/>
      <c r="BS59" s="488"/>
      <c r="BT59" s="488"/>
      <c r="BU59" s="488"/>
      <c r="BV59" s="488"/>
      <c r="BW59" s="488"/>
      <c r="BX59" s="488"/>
      <c r="BY59" s="488"/>
      <c r="BZ59" s="488"/>
      <c r="CA59" s="488"/>
      <c r="CB59" s="488"/>
      <c r="CC59" s="488"/>
      <c r="CD59" s="488"/>
      <c r="CE59" s="488"/>
      <c r="CF59" s="488"/>
      <c r="CG59" s="488"/>
      <c r="CH59" s="488"/>
      <c r="CI59" s="488"/>
      <c r="CJ59" s="488"/>
      <c r="CK59" s="488"/>
      <c r="CL59" s="488"/>
      <c r="CM59" s="488"/>
      <c r="CN59" s="488"/>
    </row>
    <row r="60" spans="1:92" s="487" customFormat="1" ht="17" customHeight="1">
      <c r="A60" s="423"/>
      <c r="B60" s="576" t="s">
        <v>1161</v>
      </c>
      <c r="C60" s="577"/>
      <c r="D60" s="578"/>
      <c r="E60" s="579" t="s">
        <v>702</v>
      </c>
      <c r="F60" s="408"/>
      <c r="G60" s="408"/>
      <c r="H60" s="408"/>
      <c r="I60" s="408"/>
      <c r="J60" s="408"/>
      <c r="K60" s="408"/>
      <c r="L60" s="488"/>
      <c r="M60" s="488"/>
      <c r="N60" s="488"/>
      <c r="O60" s="488"/>
      <c r="P60" s="488"/>
      <c r="Q60" s="488"/>
      <c r="R60" s="488"/>
      <c r="S60" s="488"/>
      <c r="T60" s="488"/>
      <c r="U60" s="488"/>
      <c r="V60" s="488"/>
      <c r="W60" s="488"/>
      <c r="X60" s="488"/>
      <c r="Y60" s="488"/>
      <c r="Z60" s="488"/>
      <c r="AA60" s="488"/>
      <c r="AB60" s="488"/>
      <c r="AC60" s="488"/>
      <c r="AD60" s="488"/>
      <c r="AE60" s="488"/>
      <c r="AF60" s="488"/>
      <c r="AG60" s="488"/>
      <c r="AH60" s="488"/>
      <c r="AI60" s="488"/>
      <c r="AJ60" s="488"/>
      <c r="AK60" s="488"/>
      <c r="AL60" s="488"/>
      <c r="AM60" s="488"/>
      <c r="AN60" s="488"/>
      <c r="AO60" s="488"/>
      <c r="AP60" s="488"/>
      <c r="AQ60" s="488"/>
      <c r="AR60" s="488"/>
      <c r="AS60" s="488"/>
      <c r="AT60" s="488"/>
      <c r="AU60" s="488"/>
      <c r="AV60" s="488"/>
      <c r="AW60" s="488"/>
      <c r="AX60" s="488"/>
      <c r="AY60" s="488"/>
      <c r="AZ60" s="488"/>
      <c r="BA60" s="488"/>
      <c r="BB60" s="488"/>
      <c r="BC60" s="488"/>
      <c r="BD60" s="488"/>
      <c r="BE60" s="488"/>
      <c r="BF60" s="488"/>
      <c r="BG60" s="488"/>
      <c r="BH60" s="488"/>
      <c r="BI60" s="488"/>
      <c r="BJ60" s="488"/>
      <c r="BK60" s="488"/>
      <c r="BL60" s="488"/>
      <c r="BM60" s="488"/>
      <c r="BN60" s="488"/>
      <c r="BO60" s="488"/>
      <c r="BP60" s="488"/>
      <c r="BQ60" s="488"/>
      <c r="BR60" s="488"/>
      <c r="BS60" s="488"/>
      <c r="BT60" s="488"/>
      <c r="BU60" s="488"/>
      <c r="BV60" s="488"/>
      <c r="BW60" s="488"/>
      <c r="BX60" s="488"/>
      <c r="BY60" s="488"/>
      <c r="BZ60" s="488"/>
      <c r="CA60" s="488"/>
      <c r="CB60" s="488"/>
      <c r="CC60" s="488"/>
      <c r="CD60" s="488"/>
      <c r="CE60" s="488"/>
      <c r="CF60" s="488"/>
      <c r="CG60" s="488"/>
      <c r="CH60" s="488"/>
      <c r="CI60" s="488"/>
      <c r="CJ60" s="488"/>
      <c r="CK60" s="488"/>
      <c r="CL60" s="488"/>
      <c r="CM60" s="488"/>
      <c r="CN60" s="488"/>
    </row>
    <row r="61" spans="1:92" s="487" customFormat="1" ht="17" customHeight="1">
      <c r="A61" s="423"/>
      <c r="B61" s="576" t="s">
        <v>1812</v>
      </c>
      <c r="C61" s="577"/>
      <c r="D61" s="578"/>
      <c r="E61" s="580" t="s">
        <v>1811</v>
      </c>
      <c r="F61" s="408"/>
      <c r="G61" s="408"/>
      <c r="H61" s="408"/>
      <c r="I61" s="408"/>
      <c r="J61" s="408"/>
      <c r="K61" s="408"/>
      <c r="L61" s="488"/>
      <c r="M61" s="488"/>
      <c r="N61" s="488"/>
      <c r="O61" s="488"/>
      <c r="P61" s="488"/>
      <c r="Q61" s="488"/>
      <c r="R61" s="488"/>
      <c r="S61" s="488"/>
      <c r="T61" s="488"/>
      <c r="U61" s="488"/>
      <c r="V61" s="488"/>
      <c r="W61" s="488"/>
      <c r="X61" s="488"/>
      <c r="Y61" s="488"/>
      <c r="Z61" s="488"/>
      <c r="AA61" s="488"/>
      <c r="AB61" s="488"/>
      <c r="AC61" s="488"/>
      <c r="AD61" s="488"/>
      <c r="AE61" s="488"/>
      <c r="AF61" s="488"/>
      <c r="AG61" s="488"/>
      <c r="AH61" s="488"/>
      <c r="AI61" s="488"/>
      <c r="AJ61" s="488"/>
      <c r="AK61" s="488"/>
      <c r="AL61" s="488"/>
      <c r="AM61" s="488"/>
      <c r="AN61" s="488"/>
      <c r="AO61" s="488"/>
      <c r="AP61" s="488"/>
      <c r="AQ61" s="488"/>
      <c r="AR61" s="488"/>
      <c r="AS61" s="488"/>
      <c r="AT61" s="488"/>
      <c r="AU61" s="488"/>
      <c r="AV61" s="488"/>
      <c r="AW61" s="488"/>
      <c r="AX61" s="488"/>
      <c r="AY61" s="488"/>
      <c r="AZ61" s="488"/>
      <c r="BA61" s="488"/>
      <c r="BB61" s="488"/>
      <c r="BC61" s="488"/>
      <c r="BD61" s="488"/>
      <c r="BE61" s="488"/>
      <c r="BF61" s="488"/>
      <c r="BG61" s="488"/>
      <c r="BH61" s="488"/>
      <c r="BI61" s="488"/>
      <c r="BJ61" s="488"/>
      <c r="BK61" s="488"/>
      <c r="BL61" s="488"/>
      <c r="BM61" s="488"/>
      <c r="BN61" s="488"/>
      <c r="BO61" s="488"/>
      <c r="BP61" s="488"/>
      <c r="BQ61" s="488"/>
      <c r="BR61" s="488"/>
      <c r="BS61" s="488"/>
      <c r="BT61" s="488"/>
      <c r="BU61" s="488"/>
      <c r="BV61" s="488"/>
      <c r="BW61" s="488"/>
      <c r="BX61" s="488"/>
      <c r="BY61" s="488"/>
      <c r="BZ61" s="488"/>
      <c r="CA61" s="488"/>
      <c r="CB61" s="488"/>
      <c r="CC61" s="488"/>
      <c r="CD61" s="488"/>
      <c r="CE61" s="488"/>
      <c r="CF61" s="488"/>
      <c r="CG61" s="488"/>
      <c r="CH61" s="488"/>
      <c r="CI61" s="488"/>
      <c r="CJ61" s="488"/>
      <c r="CK61" s="488"/>
      <c r="CL61" s="488"/>
      <c r="CM61" s="488"/>
      <c r="CN61" s="488"/>
    </row>
    <row r="62" spans="1:92" s="487" customFormat="1" ht="17" customHeight="1">
      <c r="A62" s="423"/>
      <c r="B62" s="576" t="s">
        <v>1162</v>
      </c>
      <c r="C62" s="577"/>
      <c r="D62" s="578"/>
      <c r="E62" s="573" t="s">
        <v>703</v>
      </c>
      <c r="F62" s="408"/>
      <c r="G62" s="408"/>
      <c r="H62" s="408"/>
      <c r="I62" s="408"/>
      <c r="J62" s="408"/>
      <c r="K62" s="408"/>
      <c r="L62" s="488"/>
      <c r="M62" s="488"/>
      <c r="N62" s="488"/>
      <c r="O62" s="488"/>
      <c r="P62" s="488"/>
      <c r="Q62" s="488"/>
      <c r="R62" s="488"/>
      <c r="S62" s="488"/>
      <c r="T62" s="488"/>
      <c r="U62" s="488"/>
      <c r="V62" s="488"/>
      <c r="W62" s="488"/>
      <c r="X62" s="488"/>
      <c r="Y62" s="488"/>
      <c r="Z62" s="488"/>
      <c r="AA62" s="488"/>
      <c r="AB62" s="488"/>
      <c r="AC62" s="488"/>
      <c r="AD62" s="488"/>
      <c r="AE62" s="488"/>
      <c r="AF62" s="488"/>
      <c r="AG62" s="488"/>
      <c r="AH62" s="488"/>
      <c r="AI62" s="488"/>
      <c r="AJ62" s="488"/>
      <c r="AK62" s="488"/>
      <c r="AL62" s="488"/>
      <c r="AM62" s="488"/>
      <c r="AN62" s="488"/>
      <c r="AO62" s="488"/>
      <c r="AP62" s="488"/>
      <c r="AQ62" s="488"/>
      <c r="AR62" s="488"/>
      <c r="AS62" s="488"/>
      <c r="AT62" s="488"/>
      <c r="AU62" s="488"/>
      <c r="AV62" s="488"/>
      <c r="AW62" s="488"/>
      <c r="AX62" s="488"/>
      <c r="AY62" s="488"/>
      <c r="AZ62" s="488"/>
      <c r="BA62" s="488"/>
      <c r="BB62" s="488"/>
      <c r="BC62" s="488"/>
      <c r="BD62" s="488"/>
      <c r="BE62" s="488"/>
      <c r="BF62" s="488"/>
      <c r="BG62" s="488"/>
      <c r="BH62" s="488"/>
      <c r="BI62" s="488"/>
      <c r="BJ62" s="488"/>
      <c r="BK62" s="488"/>
      <c r="BL62" s="488"/>
      <c r="BM62" s="488"/>
      <c r="BN62" s="488"/>
      <c r="BO62" s="488"/>
      <c r="BP62" s="488"/>
      <c r="BQ62" s="488"/>
      <c r="BR62" s="488"/>
      <c r="BS62" s="488"/>
      <c r="BT62" s="488"/>
      <c r="BU62" s="488"/>
      <c r="BV62" s="488"/>
      <c r="BW62" s="488"/>
      <c r="BX62" s="488"/>
      <c r="BY62" s="488"/>
      <c r="BZ62" s="488"/>
      <c r="CA62" s="488"/>
      <c r="CB62" s="488"/>
      <c r="CC62" s="488"/>
      <c r="CD62" s="488"/>
      <c r="CE62" s="488"/>
      <c r="CF62" s="488"/>
      <c r="CG62" s="488"/>
      <c r="CH62" s="488"/>
      <c r="CI62" s="488"/>
      <c r="CJ62" s="488"/>
      <c r="CK62" s="488"/>
      <c r="CL62" s="488"/>
      <c r="CM62" s="488"/>
      <c r="CN62" s="488"/>
    </row>
    <row r="63" spans="1:92" s="487" customFormat="1" ht="17" customHeight="1">
      <c r="A63" s="423"/>
      <c r="B63" s="576" t="s">
        <v>1810</v>
      </c>
      <c r="C63" s="577"/>
      <c r="D63" s="578"/>
      <c r="E63" s="580" t="s">
        <v>1809</v>
      </c>
      <c r="F63" s="408"/>
      <c r="G63" s="408"/>
      <c r="H63" s="408"/>
      <c r="I63" s="408"/>
      <c r="J63" s="408"/>
      <c r="K63" s="408"/>
      <c r="L63" s="488"/>
      <c r="M63" s="488"/>
      <c r="N63" s="488"/>
      <c r="O63" s="488"/>
      <c r="P63" s="488"/>
      <c r="Q63" s="488"/>
      <c r="R63" s="488"/>
      <c r="S63" s="488"/>
      <c r="T63" s="488"/>
      <c r="U63" s="488"/>
      <c r="V63" s="488"/>
      <c r="W63" s="488"/>
      <c r="X63" s="488"/>
      <c r="Y63" s="488"/>
      <c r="Z63" s="488"/>
      <c r="AA63" s="488"/>
      <c r="AB63" s="488"/>
      <c r="AC63" s="488"/>
      <c r="AD63" s="488"/>
      <c r="AE63" s="488"/>
      <c r="AF63" s="488"/>
      <c r="AG63" s="488"/>
      <c r="AH63" s="488"/>
      <c r="AI63" s="488"/>
      <c r="AJ63" s="488"/>
      <c r="AK63" s="488"/>
      <c r="AL63" s="488"/>
      <c r="AM63" s="488"/>
      <c r="AN63" s="488"/>
      <c r="AO63" s="488"/>
      <c r="AP63" s="488"/>
      <c r="AQ63" s="488"/>
      <c r="AR63" s="488"/>
      <c r="AS63" s="488"/>
      <c r="AT63" s="488"/>
      <c r="AU63" s="488"/>
      <c r="AV63" s="488"/>
      <c r="AW63" s="488"/>
      <c r="AX63" s="488"/>
      <c r="AY63" s="488"/>
      <c r="AZ63" s="488"/>
      <c r="BA63" s="488"/>
      <c r="BB63" s="488"/>
      <c r="BC63" s="488"/>
      <c r="BD63" s="488"/>
      <c r="BE63" s="488"/>
      <c r="BF63" s="488"/>
      <c r="BG63" s="488"/>
      <c r="BH63" s="488"/>
      <c r="BI63" s="488"/>
      <c r="BJ63" s="488"/>
      <c r="BK63" s="488"/>
      <c r="BL63" s="488"/>
      <c r="BM63" s="488"/>
      <c r="BN63" s="488"/>
      <c r="BO63" s="488"/>
      <c r="BP63" s="488"/>
      <c r="BQ63" s="488"/>
      <c r="BR63" s="488"/>
      <c r="BS63" s="488"/>
      <c r="BT63" s="488"/>
      <c r="BU63" s="488"/>
      <c r="BV63" s="488"/>
      <c r="BW63" s="488"/>
      <c r="BX63" s="488"/>
      <c r="BY63" s="488"/>
      <c r="BZ63" s="488"/>
      <c r="CA63" s="488"/>
      <c r="CB63" s="488"/>
      <c r="CC63" s="488"/>
      <c r="CD63" s="488"/>
      <c r="CE63" s="488"/>
      <c r="CF63" s="488"/>
      <c r="CG63" s="488"/>
      <c r="CH63" s="488"/>
      <c r="CI63" s="488"/>
      <c r="CJ63" s="488"/>
      <c r="CK63" s="488"/>
      <c r="CL63" s="488"/>
      <c r="CM63" s="488"/>
      <c r="CN63" s="488"/>
    </row>
    <row r="64" spans="1:92" s="487" customFormat="1" ht="17" customHeight="1">
      <c r="A64" s="423"/>
      <c r="B64" s="576" t="s">
        <v>1163</v>
      </c>
      <c r="C64" s="577"/>
      <c r="D64" s="578"/>
      <c r="E64" s="573" t="s">
        <v>704</v>
      </c>
      <c r="F64" s="408"/>
      <c r="G64" s="408"/>
      <c r="H64" s="408"/>
      <c r="I64" s="408"/>
      <c r="J64" s="408"/>
      <c r="K64" s="408"/>
      <c r="L64" s="488"/>
      <c r="M64" s="488"/>
      <c r="N64" s="488"/>
      <c r="O64" s="488"/>
      <c r="P64" s="488"/>
      <c r="Q64" s="488"/>
      <c r="R64" s="488"/>
      <c r="S64" s="488"/>
      <c r="T64" s="488"/>
      <c r="U64" s="488"/>
      <c r="V64" s="488"/>
      <c r="W64" s="488"/>
      <c r="X64" s="488"/>
      <c r="Y64" s="488"/>
      <c r="Z64" s="488"/>
      <c r="AA64" s="488"/>
      <c r="AB64" s="488"/>
      <c r="AC64" s="488"/>
      <c r="AD64" s="488"/>
      <c r="AE64" s="488"/>
      <c r="AF64" s="488"/>
      <c r="AG64" s="488"/>
      <c r="AH64" s="488"/>
      <c r="AI64" s="488"/>
      <c r="AJ64" s="488"/>
      <c r="AK64" s="488"/>
      <c r="AL64" s="488"/>
      <c r="AM64" s="488"/>
      <c r="AN64" s="488"/>
      <c r="AO64" s="488"/>
      <c r="AP64" s="488"/>
      <c r="AQ64" s="488"/>
      <c r="AR64" s="488"/>
      <c r="AS64" s="488"/>
      <c r="AT64" s="488"/>
      <c r="AU64" s="488"/>
      <c r="AV64" s="488"/>
      <c r="AW64" s="488"/>
      <c r="AX64" s="488"/>
      <c r="AY64" s="488"/>
      <c r="AZ64" s="488"/>
      <c r="BA64" s="488"/>
      <c r="BB64" s="488"/>
      <c r="BC64" s="488"/>
      <c r="BD64" s="488"/>
      <c r="BE64" s="488"/>
      <c r="BF64" s="488"/>
      <c r="BG64" s="488"/>
      <c r="BH64" s="488"/>
      <c r="BI64" s="488"/>
      <c r="BJ64" s="488"/>
      <c r="BK64" s="488"/>
      <c r="BL64" s="488"/>
      <c r="BM64" s="488"/>
      <c r="BN64" s="488"/>
      <c r="BO64" s="488"/>
      <c r="BP64" s="488"/>
      <c r="BQ64" s="488"/>
      <c r="BR64" s="488"/>
      <c r="BS64" s="488"/>
      <c r="BT64" s="488"/>
      <c r="BU64" s="488"/>
      <c r="BV64" s="488"/>
      <c r="BW64" s="488"/>
      <c r="BX64" s="488"/>
      <c r="BY64" s="488"/>
      <c r="BZ64" s="488"/>
      <c r="CA64" s="488"/>
      <c r="CB64" s="488"/>
      <c r="CC64" s="488"/>
      <c r="CD64" s="488"/>
      <c r="CE64" s="488"/>
      <c r="CF64" s="488"/>
      <c r="CG64" s="488"/>
      <c r="CH64" s="488"/>
      <c r="CI64" s="488"/>
      <c r="CJ64" s="488"/>
      <c r="CK64" s="488"/>
      <c r="CL64" s="488"/>
      <c r="CM64" s="488"/>
      <c r="CN64" s="488"/>
    </row>
    <row r="65" spans="1:92" s="487" customFormat="1" ht="16.25" customHeight="1">
      <c r="A65" s="423"/>
      <c r="B65" s="576" t="s">
        <v>1808</v>
      </c>
      <c r="C65" s="581"/>
      <c r="D65" s="578"/>
      <c r="E65" s="580" t="s">
        <v>1807</v>
      </c>
      <c r="F65" s="408"/>
      <c r="G65" s="408"/>
      <c r="H65" s="408"/>
      <c r="I65" s="408"/>
      <c r="J65" s="408"/>
      <c r="K65" s="408"/>
      <c r="L65" s="488"/>
      <c r="M65" s="488"/>
      <c r="N65" s="488"/>
      <c r="O65" s="488"/>
      <c r="P65" s="488"/>
      <c r="Q65" s="488"/>
      <c r="R65" s="488"/>
      <c r="S65" s="488"/>
      <c r="T65" s="488"/>
      <c r="U65" s="488"/>
      <c r="V65" s="488"/>
      <c r="W65" s="488"/>
      <c r="X65" s="488"/>
      <c r="Y65" s="488"/>
      <c r="Z65" s="488"/>
      <c r="AA65" s="488"/>
      <c r="AB65" s="488"/>
      <c r="AC65" s="488"/>
      <c r="AD65" s="488"/>
      <c r="AE65" s="488"/>
      <c r="AF65" s="488"/>
      <c r="AG65" s="488"/>
      <c r="AH65" s="488"/>
      <c r="AI65" s="488"/>
      <c r="AJ65" s="488"/>
      <c r="AK65" s="488"/>
      <c r="AL65" s="488"/>
      <c r="AM65" s="488"/>
      <c r="AN65" s="488"/>
      <c r="AO65" s="488"/>
      <c r="AP65" s="488"/>
      <c r="AQ65" s="488"/>
      <c r="AR65" s="488"/>
      <c r="AS65" s="488"/>
      <c r="AT65" s="488"/>
      <c r="AU65" s="488"/>
      <c r="AV65" s="488"/>
      <c r="AW65" s="488"/>
      <c r="AX65" s="488"/>
      <c r="AY65" s="488"/>
      <c r="AZ65" s="488"/>
      <c r="BA65" s="488"/>
      <c r="BB65" s="488"/>
      <c r="BC65" s="488"/>
      <c r="BD65" s="488"/>
      <c r="BE65" s="488"/>
      <c r="BF65" s="488"/>
      <c r="BG65" s="488"/>
      <c r="BH65" s="488"/>
      <c r="BI65" s="488"/>
      <c r="BJ65" s="488"/>
      <c r="BK65" s="488"/>
      <c r="BL65" s="488"/>
      <c r="BM65" s="488"/>
      <c r="BN65" s="488"/>
      <c r="BO65" s="488"/>
      <c r="BP65" s="488"/>
      <c r="BQ65" s="488"/>
      <c r="BR65" s="488"/>
      <c r="BS65" s="488"/>
      <c r="BT65" s="488"/>
      <c r="BU65" s="488"/>
      <c r="BV65" s="488"/>
      <c r="BW65" s="488"/>
      <c r="BX65" s="488"/>
      <c r="BY65" s="488"/>
      <c r="BZ65" s="488"/>
      <c r="CA65" s="488"/>
      <c r="CB65" s="488"/>
      <c r="CC65" s="488"/>
      <c r="CD65" s="488"/>
      <c r="CE65" s="488"/>
      <c r="CF65" s="488"/>
      <c r="CG65" s="488"/>
      <c r="CH65" s="488"/>
      <c r="CI65" s="488"/>
      <c r="CJ65" s="488"/>
      <c r="CK65" s="488"/>
      <c r="CL65" s="488"/>
      <c r="CM65" s="488"/>
      <c r="CN65" s="488"/>
    </row>
    <row r="66" spans="1:92" s="487" customFormat="1" ht="41" customHeight="1">
      <c r="A66" s="423"/>
      <c r="B66" s="437" t="s">
        <v>47</v>
      </c>
      <c r="C66" s="436"/>
      <c r="D66" s="451">
        <v>29</v>
      </c>
      <c r="E66" s="445" t="s">
        <v>47</v>
      </c>
      <c r="F66" s="408"/>
      <c r="G66" s="408"/>
      <c r="H66" s="408"/>
      <c r="I66" s="408"/>
      <c r="J66" s="408"/>
      <c r="K66" s="408"/>
      <c r="L66" s="488"/>
      <c r="M66" s="488"/>
      <c r="N66" s="488"/>
      <c r="O66" s="488"/>
      <c r="P66" s="488"/>
      <c r="Q66" s="488"/>
      <c r="R66" s="488"/>
      <c r="S66" s="488"/>
      <c r="T66" s="488"/>
      <c r="U66" s="488"/>
      <c r="V66" s="488"/>
      <c r="W66" s="488"/>
      <c r="X66" s="488"/>
      <c r="Y66" s="488"/>
      <c r="Z66" s="488"/>
      <c r="AA66" s="488"/>
      <c r="AB66" s="488"/>
      <c r="AC66" s="488"/>
      <c r="AD66" s="488"/>
      <c r="AE66" s="488"/>
      <c r="AF66" s="488"/>
      <c r="AG66" s="488"/>
      <c r="AH66" s="488"/>
      <c r="AI66" s="488"/>
      <c r="AJ66" s="488"/>
      <c r="AK66" s="488"/>
      <c r="AL66" s="488"/>
      <c r="AM66" s="488"/>
      <c r="AN66" s="488"/>
      <c r="AO66" s="488"/>
      <c r="AP66" s="488"/>
      <c r="AQ66" s="488"/>
      <c r="AR66" s="488"/>
      <c r="AS66" s="488"/>
      <c r="AT66" s="488"/>
      <c r="AU66" s="488"/>
      <c r="AV66" s="488"/>
      <c r="AW66" s="488"/>
      <c r="AX66" s="488"/>
      <c r="AY66" s="488"/>
      <c r="AZ66" s="488"/>
      <c r="BA66" s="488"/>
      <c r="BB66" s="488"/>
      <c r="BC66" s="488"/>
      <c r="BD66" s="488"/>
      <c r="BE66" s="488"/>
      <c r="BF66" s="488"/>
      <c r="BG66" s="488"/>
      <c r="BH66" s="488"/>
      <c r="BI66" s="488"/>
      <c r="BJ66" s="488"/>
      <c r="BK66" s="488"/>
      <c r="BL66" s="488"/>
      <c r="BM66" s="488"/>
      <c r="BN66" s="488"/>
      <c r="BO66" s="488"/>
      <c r="BP66" s="488"/>
      <c r="BQ66" s="488"/>
      <c r="BR66" s="488"/>
      <c r="BS66" s="488"/>
      <c r="BT66" s="488"/>
      <c r="BU66" s="488"/>
      <c r="BV66" s="488"/>
      <c r="BW66" s="488"/>
      <c r="BX66" s="488"/>
      <c r="BY66" s="488"/>
      <c r="BZ66" s="488"/>
      <c r="CA66" s="488"/>
      <c r="CB66" s="488"/>
      <c r="CC66" s="488"/>
      <c r="CD66" s="488"/>
      <c r="CE66" s="488"/>
      <c r="CF66" s="488"/>
      <c r="CG66" s="488"/>
      <c r="CH66" s="488"/>
      <c r="CI66" s="488"/>
      <c r="CJ66" s="488"/>
      <c r="CK66" s="488"/>
      <c r="CL66" s="488"/>
      <c r="CM66" s="488"/>
      <c r="CN66" s="488"/>
    </row>
    <row r="67" spans="1:92" s="509" customFormat="1" ht="16.05" customHeight="1">
      <c r="A67" s="413"/>
      <c r="B67" s="518" t="s">
        <v>1729</v>
      </c>
      <c r="C67" s="453" t="s">
        <v>50</v>
      </c>
      <c r="D67" s="433"/>
      <c r="E67" s="517" t="s">
        <v>51</v>
      </c>
      <c r="F67" s="409"/>
      <c r="G67" s="409"/>
      <c r="H67" s="409"/>
      <c r="I67" s="409"/>
      <c r="J67" s="409"/>
      <c r="K67" s="409"/>
      <c r="L67" s="510"/>
      <c r="M67" s="510"/>
      <c r="N67" s="510"/>
      <c r="O67" s="510"/>
      <c r="P67" s="510"/>
      <c r="Q67" s="510"/>
      <c r="R67" s="510"/>
      <c r="S67" s="510"/>
      <c r="T67" s="510"/>
      <c r="U67" s="510"/>
      <c r="V67" s="510"/>
      <c r="W67" s="510"/>
      <c r="X67" s="510"/>
      <c r="Y67" s="510"/>
      <c r="Z67" s="510"/>
      <c r="AA67" s="510"/>
      <c r="AB67" s="510"/>
      <c r="AC67" s="510"/>
      <c r="AD67" s="510"/>
      <c r="AE67" s="510"/>
      <c r="AF67" s="510"/>
      <c r="AG67" s="510"/>
      <c r="AH67" s="510"/>
      <c r="AI67" s="510"/>
      <c r="AJ67" s="510"/>
      <c r="AK67" s="510"/>
      <c r="AL67" s="510"/>
      <c r="AM67" s="510"/>
      <c r="AN67" s="510"/>
      <c r="AO67" s="510"/>
      <c r="AP67" s="510"/>
      <c r="AQ67" s="510"/>
      <c r="AR67" s="510"/>
      <c r="AS67" s="510"/>
      <c r="AT67" s="510"/>
      <c r="AU67" s="510"/>
      <c r="AV67" s="510"/>
      <c r="AW67" s="510"/>
      <c r="AX67" s="510"/>
      <c r="AY67" s="510"/>
      <c r="AZ67" s="510"/>
      <c r="BA67" s="510"/>
      <c r="BB67" s="510"/>
      <c r="BC67" s="510"/>
      <c r="BD67" s="510"/>
      <c r="BE67" s="510"/>
      <c r="BF67" s="510"/>
      <c r="BG67" s="510"/>
      <c r="BH67" s="510"/>
      <c r="BI67" s="510"/>
      <c r="BJ67" s="510"/>
      <c r="BK67" s="510"/>
      <c r="BL67" s="510"/>
      <c r="BM67" s="510"/>
      <c r="BN67" s="510"/>
      <c r="BO67" s="510"/>
      <c r="BP67" s="510"/>
      <c r="BQ67" s="510"/>
      <c r="BR67" s="510"/>
      <c r="BS67" s="510"/>
      <c r="BT67" s="510"/>
      <c r="BU67" s="510"/>
      <c r="BV67" s="510"/>
      <c r="BW67" s="510"/>
      <c r="BX67" s="510"/>
      <c r="BY67" s="510"/>
      <c r="BZ67" s="510"/>
      <c r="CA67" s="510"/>
      <c r="CB67" s="510"/>
      <c r="CC67" s="510"/>
      <c r="CD67" s="510"/>
      <c r="CE67" s="510"/>
      <c r="CF67" s="510"/>
      <c r="CG67" s="510"/>
      <c r="CH67" s="510"/>
      <c r="CI67" s="510"/>
      <c r="CJ67" s="510"/>
      <c r="CK67" s="510"/>
      <c r="CL67" s="510"/>
      <c r="CM67" s="510"/>
      <c r="CN67" s="510"/>
    </row>
    <row r="68" spans="1:92" s="509" customFormat="1">
      <c r="A68" s="648"/>
      <c r="B68" s="582" t="s">
        <v>1730</v>
      </c>
      <c r="C68" s="571" t="s">
        <v>48</v>
      </c>
      <c r="D68" s="583"/>
      <c r="E68" s="571" t="s">
        <v>581</v>
      </c>
      <c r="F68" s="409"/>
      <c r="G68" s="409"/>
      <c r="H68" s="409"/>
      <c r="I68" s="409"/>
      <c r="J68" s="409"/>
      <c r="K68" s="409"/>
      <c r="L68" s="510"/>
      <c r="M68" s="510"/>
      <c r="N68" s="510"/>
      <c r="O68" s="510"/>
      <c r="P68" s="510"/>
      <c r="Q68" s="510"/>
      <c r="R68" s="510"/>
      <c r="S68" s="510"/>
      <c r="T68" s="510"/>
      <c r="U68" s="510"/>
      <c r="V68" s="510"/>
      <c r="W68" s="510"/>
      <c r="X68" s="510"/>
      <c r="Y68" s="510"/>
      <c r="Z68" s="510"/>
      <c r="AA68" s="510"/>
      <c r="AB68" s="510"/>
      <c r="AC68" s="510"/>
      <c r="AD68" s="510"/>
      <c r="AE68" s="510"/>
      <c r="AF68" s="510"/>
      <c r="AG68" s="510"/>
      <c r="AH68" s="510"/>
      <c r="AI68" s="510"/>
      <c r="AJ68" s="510"/>
      <c r="AK68" s="510"/>
      <c r="AL68" s="510"/>
      <c r="AM68" s="510"/>
      <c r="AN68" s="510"/>
      <c r="AO68" s="510"/>
      <c r="AP68" s="510"/>
      <c r="AQ68" s="510"/>
      <c r="AR68" s="510"/>
      <c r="AS68" s="510"/>
      <c r="AT68" s="510"/>
      <c r="AU68" s="510"/>
      <c r="AV68" s="510"/>
      <c r="AW68" s="510"/>
      <c r="AX68" s="510"/>
      <c r="AY68" s="510"/>
      <c r="AZ68" s="510"/>
      <c r="BA68" s="510"/>
      <c r="BB68" s="510"/>
      <c r="BC68" s="510"/>
      <c r="BD68" s="510"/>
      <c r="BE68" s="510"/>
      <c r="BF68" s="510"/>
      <c r="BG68" s="510"/>
      <c r="BH68" s="510"/>
      <c r="BI68" s="510"/>
      <c r="BJ68" s="510"/>
      <c r="BK68" s="510"/>
      <c r="BL68" s="510"/>
      <c r="BM68" s="510"/>
      <c r="BN68" s="510"/>
      <c r="BO68" s="510"/>
      <c r="BP68" s="510"/>
      <c r="BQ68" s="510"/>
      <c r="BR68" s="510"/>
      <c r="BS68" s="510"/>
      <c r="BT68" s="510"/>
      <c r="BU68" s="510"/>
      <c r="BV68" s="510"/>
      <c r="BW68" s="510"/>
      <c r="BX68" s="510"/>
      <c r="BY68" s="510"/>
      <c r="BZ68" s="510"/>
      <c r="CA68" s="510"/>
      <c r="CB68" s="510"/>
      <c r="CC68" s="510"/>
      <c r="CD68" s="510"/>
      <c r="CE68" s="510"/>
      <c r="CF68" s="510"/>
      <c r="CG68" s="510"/>
      <c r="CH68" s="510"/>
      <c r="CI68" s="510"/>
      <c r="CJ68" s="510"/>
      <c r="CK68" s="510"/>
      <c r="CL68" s="510"/>
      <c r="CM68" s="510"/>
      <c r="CN68" s="510"/>
    </row>
    <row r="69" spans="1:92" s="509" customFormat="1" ht="16.05" customHeight="1">
      <c r="A69" s="413"/>
      <c r="B69" s="582" t="s">
        <v>1865</v>
      </c>
      <c r="C69" s="646" t="s">
        <v>1866</v>
      </c>
      <c r="D69" s="583"/>
      <c r="E69" s="49" t="s">
        <v>52</v>
      </c>
      <c r="F69" s="409"/>
      <c r="G69" s="409"/>
      <c r="H69" s="409"/>
      <c r="I69" s="409"/>
      <c r="J69" s="409"/>
      <c r="K69" s="409"/>
      <c r="L69" s="510"/>
      <c r="M69" s="510"/>
      <c r="N69" s="510"/>
      <c r="O69" s="510"/>
      <c r="P69" s="510"/>
      <c r="Q69" s="510"/>
      <c r="R69" s="510"/>
      <c r="S69" s="510"/>
      <c r="T69" s="510"/>
      <c r="U69" s="510"/>
      <c r="V69" s="510"/>
      <c r="W69" s="510"/>
      <c r="X69" s="510"/>
      <c r="Y69" s="510"/>
      <c r="Z69" s="510"/>
      <c r="AA69" s="510"/>
      <c r="AB69" s="510"/>
      <c r="AC69" s="510"/>
      <c r="AD69" s="510"/>
      <c r="AE69" s="510"/>
      <c r="AF69" s="510"/>
      <c r="AG69" s="510"/>
      <c r="AH69" s="510"/>
      <c r="AI69" s="510"/>
      <c r="AJ69" s="510"/>
      <c r="AK69" s="510"/>
      <c r="AL69" s="510"/>
      <c r="AM69" s="510"/>
      <c r="AN69" s="510"/>
      <c r="AO69" s="510"/>
      <c r="AP69" s="510"/>
      <c r="AQ69" s="510"/>
      <c r="AR69" s="510"/>
      <c r="AS69" s="510"/>
      <c r="AT69" s="510"/>
      <c r="AU69" s="510"/>
      <c r="AV69" s="510"/>
      <c r="AW69" s="510"/>
      <c r="AX69" s="510"/>
      <c r="AY69" s="510"/>
      <c r="AZ69" s="510"/>
      <c r="BA69" s="510"/>
      <c r="BB69" s="510"/>
      <c r="BC69" s="510"/>
      <c r="BD69" s="510"/>
      <c r="BE69" s="510"/>
      <c r="BF69" s="510"/>
      <c r="BG69" s="510"/>
      <c r="BH69" s="510"/>
      <c r="BI69" s="510"/>
      <c r="BJ69" s="510"/>
      <c r="BK69" s="510"/>
      <c r="BL69" s="510"/>
      <c r="BM69" s="510"/>
      <c r="BN69" s="510"/>
      <c r="BO69" s="510"/>
      <c r="BP69" s="510"/>
      <c r="BQ69" s="510"/>
      <c r="BR69" s="510"/>
      <c r="BS69" s="510"/>
      <c r="BT69" s="510"/>
      <c r="BU69" s="510"/>
      <c r="BV69" s="510"/>
      <c r="BW69" s="510"/>
      <c r="BX69" s="510"/>
      <c r="BY69" s="510"/>
      <c r="BZ69" s="510"/>
      <c r="CA69" s="510"/>
      <c r="CB69" s="510"/>
      <c r="CC69" s="510"/>
      <c r="CD69" s="510"/>
      <c r="CE69" s="510"/>
      <c r="CF69" s="510"/>
      <c r="CG69" s="510"/>
      <c r="CH69" s="510"/>
      <c r="CI69" s="510"/>
      <c r="CJ69" s="510"/>
      <c r="CK69" s="510"/>
      <c r="CL69" s="510"/>
      <c r="CM69" s="510"/>
      <c r="CN69" s="510"/>
    </row>
    <row r="70" spans="1:92" s="509" customFormat="1" ht="16.05" customHeight="1">
      <c r="A70" s="413"/>
      <c r="B70" s="582" t="s">
        <v>1806</v>
      </c>
      <c r="C70" s="582" t="s">
        <v>28</v>
      </c>
      <c r="D70" s="584"/>
      <c r="E70" s="571" t="s">
        <v>582</v>
      </c>
      <c r="F70" s="409"/>
      <c r="G70" s="409"/>
      <c r="H70" s="409"/>
      <c r="I70" s="409"/>
      <c r="J70" s="409"/>
      <c r="K70" s="409"/>
      <c r="L70" s="510"/>
      <c r="M70" s="510"/>
      <c r="N70" s="510"/>
      <c r="O70" s="510"/>
      <c r="P70" s="510"/>
      <c r="Q70" s="510"/>
      <c r="R70" s="510"/>
      <c r="S70" s="510"/>
      <c r="T70" s="510"/>
      <c r="U70" s="510"/>
      <c r="V70" s="510"/>
      <c r="W70" s="510"/>
      <c r="X70" s="510"/>
      <c r="Y70" s="510"/>
      <c r="Z70" s="510"/>
      <c r="AA70" s="510"/>
      <c r="AB70" s="510"/>
      <c r="AC70" s="510"/>
      <c r="AD70" s="510"/>
      <c r="AE70" s="510"/>
      <c r="AF70" s="510"/>
      <c r="AG70" s="510"/>
      <c r="AH70" s="510"/>
      <c r="AI70" s="510"/>
      <c r="AJ70" s="510"/>
      <c r="AK70" s="510"/>
      <c r="AL70" s="510"/>
      <c r="AM70" s="510"/>
      <c r="AN70" s="510"/>
      <c r="AO70" s="510"/>
      <c r="AP70" s="510"/>
      <c r="AQ70" s="510"/>
      <c r="AR70" s="510"/>
      <c r="AS70" s="510"/>
      <c r="AT70" s="510"/>
      <c r="AU70" s="510"/>
      <c r="AV70" s="510"/>
      <c r="AW70" s="510"/>
      <c r="AX70" s="510"/>
      <c r="AY70" s="510"/>
      <c r="AZ70" s="510"/>
      <c r="BA70" s="510"/>
      <c r="BB70" s="510"/>
      <c r="BC70" s="510"/>
      <c r="BD70" s="510"/>
      <c r="BE70" s="510"/>
      <c r="BF70" s="510"/>
      <c r="BG70" s="510"/>
      <c r="BH70" s="510"/>
      <c r="BI70" s="510"/>
      <c r="BJ70" s="510"/>
      <c r="BK70" s="510"/>
      <c r="BL70" s="510"/>
      <c r="BM70" s="510"/>
      <c r="BN70" s="510"/>
      <c r="BO70" s="510"/>
      <c r="BP70" s="510"/>
      <c r="BQ70" s="510"/>
      <c r="BR70" s="510"/>
      <c r="BS70" s="510"/>
      <c r="BT70" s="510"/>
      <c r="BU70" s="510"/>
      <c r="BV70" s="510"/>
      <c r="BW70" s="510"/>
      <c r="BX70" s="510"/>
      <c r="BY70" s="510"/>
      <c r="BZ70" s="510"/>
      <c r="CA70" s="510"/>
      <c r="CB70" s="510"/>
      <c r="CC70" s="510"/>
      <c r="CD70" s="510"/>
      <c r="CE70" s="510"/>
      <c r="CF70" s="510"/>
      <c r="CG70" s="510"/>
      <c r="CH70" s="510"/>
      <c r="CI70" s="510"/>
      <c r="CJ70" s="510"/>
      <c r="CK70" s="510"/>
      <c r="CL70" s="510"/>
      <c r="CM70" s="510"/>
      <c r="CN70" s="510"/>
    </row>
    <row r="71" spans="1:92" s="509" customFormat="1" ht="16.05" customHeight="1">
      <c r="A71" s="413"/>
      <c r="B71" s="582" t="s">
        <v>1805</v>
      </c>
      <c r="C71" s="571" t="s">
        <v>28</v>
      </c>
      <c r="D71" s="583"/>
      <c r="E71" s="571" t="s">
        <v>1804</v>
      </c>
      <c r="F71" s="409"/>
      <c r="G71" s="409"/>
      <c r="H71" s="409"/>
      <c r="I71" s="409"/>
      <c r="J71" s="409"/>
      <c r="K71" s="409"/>
      <c r="L71" s="510"/>
      <c r="M71" s="510"/>
      <c r="N71" s="510"/>
      <c r="O71" s="510"/>
      <c r="P71" s="510"/>
      <c r="Q71" s="510"/>
      <c r="R71" s="510"/>
      <c r="S71" s="510"/>
      <c r="T71" s="510"/>
      <c r="U71" s="510"/>
      <c r="V71" s="510"/>
      <c r="W71" s="510"/>
      <c r="X71" s="510"/>
      <c r="Y71" s="510"/>
      <c r="Z71" s="510"/>
      <c r="AA71" s="510"/>
      <c r="AB71" s="510"/>
      <c r="AC71" s="510"/>
      <c r="AD71" s="510"/>
      <c r="AE71" s="510"/>
      <c r="AF71" s="510"/>
      <c r="AG71" s="510"/>
      <c r="AH71" s="510"/>
      <c r="AI71" s="510"/>
      <c r="AJ71" s="510"/>
      <c r="AK71" s="510"/>
      <c r="AL71" s="510"/>
      <c r="AM71" s="510"/>
      <c r="AN71" s="510"/>
      <c r="AO71" s="510"/>
      <c r="AP71" s="510"/>
      <c r="AQ71" s="510"/>
      <c r="AR71" s="510"/>
      <c r="AS71" s="510"/>
      <c r="AT71" s="510"/>
      <c r="AU71" s="510"/>
      <c r="AV71" s="510"/>
      <c r="AW71" s="510"/>
      <c r="AX71" s="510"/>
      <c r="AY71" s="510"/>
      <c r="AZ71" s="510"/>
      <c r="BA71" s="510"/>
      <c r="BB71" s="510"/>
      <c r="BC71" s="510"/>
      <c r="BD71" s="510"/>
      <c r="BE71" s="510"/>
      <c r="BF71" s="510"/>
      <c r="BG71" s="510"/>
      <c r="BH71" s="510"/>
      <c r="BI71" s="510"/>
      <c r="BJ71" s="510"/>
      <c r="BK71" s="510"/>
      <c r="BL71" s="510"/>
      <c r="BM71" s="510"/>
      <c r="BN71" s="510"/>
      <c r="BO71" s="510"/>
      <c r="BP71" s="510"/>
      <c r="BQ71" s="510"/>
      <c r="BR71" s="510"/>
      <c r="BS71" s="510"/>
      <c r="BT71" s="510"/>
      <c r="BU71" s="510"/>
      <c r="BV71" s="510"/>
      <c r="BW71" s="510"/>
      <c r="BX71" s="510"/>
      <c r="BY71" s="510"/>
      <c r="BZ71" s="510"/>
      <c r="CA71" s="510"/>
      <c r="CB71" s="510"/>
      <c r="CC71" s="510"/>
      <c r="CD71" s="510"/>
      <c r="CE71" s="510"/>
      <c r="CF71" s="510"/>
      <c r="CG71" s="510"/>
      <c r="CH71" s="510"/>
      <c r="CI71" s="510"/>
      <c r="CJ71" s="510"/>
      <c r="CK71" s="510"/>
      <c r="CL71" s="510"/>
      <c r="CM71" s="510"/>
      <c r="CN71" s="510"/>
    </row>
    <row r="72" spans="1:92" s="509" customFormat="1" ht="16.05" customHeight="1">
      <c r="A72" s="413"/>
      <c r="B72" s="582" t="s">
        <v>1803</v>
      </c>
      <c r="C72" s="571" t="s">
        <v>28</v>
      </c>
      <c r="D72" s="583"/>
      <c r="E72" s="571" t="s">
        <v>1802</v>
      </c>
      <c r="F72" s="409"/>
      <c r="G72" s="409"/>
      <c r="H72" s="409"/>
      <c r="I72" s="409"/>
      <c r="J72" s="409"/>
      <c r="K72" s="409"/>
      <c r="L72" s="510"/>
      <c r="M72" s="510"/>
      <c r="N72" s="510"/>
      <c r="O72" s="510"/>
      <c r="P72" s="510"/>
      <c r="Q72" s="510"/>
      <c r="R72" s="510"/>
      <c r="S72" s="510"/>
      <c r="T72" s="510"/>
      <c r="U72" s="510"/>
      <c r="V72" s="510"/>
      <c r="W72" s="510"/>
      <c r="X72" s="510"/>
      <c r="Y72" s="510"/>
      <c r="Z72" s="510"/>
      <c r="AA72" s="510"/>
      <c r="AB72" s="510"/>
      <c r="AC72" s="510"/>
      <c r="AD72" s="510"/>
      <c r="AE72" s="510"/>
      <c r="AF72" s="510"/>
      <c r="AG72" s="510"/>
      <c r="AH72" s="510"/>
      <c r="AI72" s="510"/>
      <c r="AJ72" s="510"/>
      <c r="AK72" s="510"/>
      <c r="AL72" s="510"/>
      <c r="AM72" s="510"/>
      <c r="AN72" s="510"/>
      <c r="AO72" s="510"/>
      <c r="AP72" s="510"/>
      <c r="AQ72" s="510"/>
      <c r="AR72" s="510"/>
      <c r="AS72" s="510"/>
      <c r="AT72" s="510"/>
      <c r="AU72" s="510"/>
      <c r="AV72" s="510"/>
      <c r="AW72" s="510"/>
      <c r="AX72" s="510"/>
      <c r="AY72" s="510"/>
      <c r="AZ72" s="510"/>
      <c r="BA72" s="510"/>
      <c r="BB72" s="510"/>
      <c r="BC72" s="510"/>
      <c r="BD72" s="510"/>
      <c r="BE72" s="510"/>
      <c r="BF72" s="510"/>
      <c r="BG72" s="510"/>
      <c r="BH72" s="510"/>
      <c r="BI72" s="510"/>
      <c r="BJ72" s="510"/>
      <c r="BK72" s="510"/>
      <c r="BL72" s="510"/>
      <c r="BM72" s="510"/>
      <c r="BN72" s="510"/>
      <c r="BO72" s="510"/>
      <c r="BP72" s="510"/>
      <c r="BQ72" s="510"/>
      <c r="BR72" s="510"/>
      <c r="BS72" s="510"/>
      <c r="BT72" s="510"/>
      <c r="BU72" s="510"/>
      <c r="BV72" s="510"/>
      <c r="BW72" s="510"/>
      <c r="BX72" s="510"/>
      <c r="BY72" s="510"/>
      <c r="BZ72" s="510"/>
      <c r="CA72" s="510"/>
      <c r="CB72" s="510"/>
      <c r="CC72" s="510"/>
      <c r="CD72" s="510"/>
      <c r="CE72" s="510"/>
      <c r="CF72" s="510"/>
      <c r="CG72" s="510"/>
      <c r="CH72" s="510"/>
      <c r="CI72" s="510"/>
      <c r="CJ72" s="510"/>
      <c r="CK72" s="510"/>
      <c r="CL72" s="510"/>
      <c r="CM72" s="510"/>
      <c r="CN72" s="510"/>
    </row>
    <row r="73" spans="1:92" s="509" customFormat="1" ht="18" customHeight="1">
      <c r="A73" s="413"/>
      <c r="B73" s="516" t="s">
        <v>1734</v>
      </c>
      <c r="C73" s="515" t="s">
        <v>48</v>
      </c>
      <c r="D73" s="490"/>
      <c r="E73" s="514" t="s">
        <v>1801</v>
      </c>
      <c r="F73" s="409"/>
      <c r="G73" s="409"/>
      <c r="H73" s="409"/>
      <c r="I73" s="409"/>
      <c r="J73" s="409"/>
      <c r="K73" s="409"/>
      <c r="L73" s="510"/>
      <c r="M73" s="510"/>
      <c r="N73" s="510"/>
      <c r="O73" s="510"/>
      <c r="P73" s="510"/>
      <c r="Q73" s="510"/>
      <c r="R73" s="510"/>
      <c r="S73" s="510"/>
      <c r="T73" s="510"/>
      <c r="U73" s="510"/>
      <c r="V73" s="510"/>
      <c r="W73" s="510"/>
      <c r="X73" s="510"/>
      <c r="Y73" s="510"/>
      <c r="Z73" s="510"/>
      <c r="AA73" s="510"/>
      <c r="AB73" s="510"/>
      <c r="AC73" s="510"/>
      <c r="AD73" s="510"/>
      <c r="AE73" s="510"/>
      <c r="AF73" s="510"/>
      <c r="AG73" s="510"/>
      <c r="AH73" s="510"/>
      <c r="AI73" s="510"/>
      <c r="AJ73" s="510"/>
      <c r="AK73" s="510"/>
      <c r="AL73" s="510"/>
      <c r="AM73" s="510"/>
      <c r="AN73" s="510"/>
      <c r="AO73" s="510"/>
      <c r="AP73" s="510"/>
      <c r="AQ73" s="510"/>
      <c r="AR73" s="510"/>
      <c r="AS73" s="510"/>
      <c r="AT73" s="510"/>
      <c r="AU73" s="510"/>
      <c r="AV73" s="510"/>
      <c r="AW73" s="510"/>
      <c r="AX73" s="510"/>
      <c r="AY73" s="510"/>
      <c r="AZ73" s="510"/>
      <c r="BA73" s="510"/>
      <c r="BB73" s="510"/>
      <c r="BC73" s="510"/>
      <c r="BD73" s="510"/>
      <c r="BE73" s="510"/>
      <c r="BF73" s="510"/>
      <c r="BG73" s="510"/>
      <c r="BH73" s="510"/>
      <c r="BI73" s="510"/>
      <c r="BJ73" s="510"/>
      <c r="BK73" s="510"/>
      <c r="BL73" s="510"/>
      <c r="BM73" s="510"/>
      <c r="BN73" s="510"/>
      <c r="BO73" s="510"/>
      <c r="BP73" s="510"/>
      <c r="BQ73" s="510"/>
      <c r="BR73" s="510"/>
      <c r="BS73" s="510"/>
      <c r="BT73" s="510"/>
      <c r="BU73" s="510"/>
      <c r="BV73" s="510"/>
      <c r="BW73" s="510"/>
      <c r="BX73" s="510"/>
      <c r="BY73" s="510"/>
      <c r="BZ73" s="510"/>
      <c r="CA73" s="510"/>
      <c r="CB73" s="510"/>
      <c r="CC73" s="510"/>
      <c r="CD73" s="510"/>
      <c r="CE73" s="510"/>
      <c r="CF73" s="510"/>
      <c r="CG73" s="510"/>
      <c r="CH73" s="510"/>
      <c r="CI73" s="510"/>
      <c r="CJ73" s="510"/>
      <c r="CK73" s="510"/>
      <c r="CL73" s="510"/>
      <c r="CM73" s="510"/>
      <c r="CN73" s="510"/>
    </row>
    <row r="74" spans="1:92" s="454" customFormat="1" ht="262.05" customHeight="1">
      <c r="A74" s="498"/>
      <c r="B74" s="513" t="s">
        <v>1736</v>
      </c>
      <c r="C74" s="512" t="s">
        <v>48</v>
      </c>
      <c r="D74" s="490"/>
      <c r="E74" s="511" t="s">
        <v>1800</v>
      </c>
      <c r="F74" s="498"/>
      <c r="G74" s="498"/>
      <c r="H74" s="498"/>
      <c r="I74" s="498"/>
      <c r="J74" s="498"/>
      <c r="K74" s="498"/>
    </row>
    <row r="75" spans="1:92" s="454" customFormat="1" ht="390" customHeight="1">
      <c r="A75" s="498"/>
      <c r="B75" s="508" t="s">
        <v>1727</v>
      </c>
      <c r="C75" s="507" t="s">
        <v>1739</v>
      </c>
      <c r="D75" s="504"/>
      <c r="E75" s="506" t="s">
        <v>1740</v>
      </c>
      <c r="F75" s="498"/>
      <c r="G75" s="498"/>
      <c r="H75" s="498"/>
      <c r="I75" s="498"/>
      <c r="J75" s="498"/>
      <c r="K75" s="498"/>
    </row>
    <row r="76" spans="1:92" s="454" customFormat="1" ht="160.05000000000001" customHeight="1">
      <c r="A76" s="498"/>
      <c r="B76" s="505"/>
      <c r="C76" s="501" t="s">
        <v>1737</v>
      </c>
      <c r="D76" s="504"/>
      <c r="E76" s="503"/>
      <c r="F76" s="498"/>
      <c r="G76" s="498"/>
      <c r="H76" s="498"/>
      <c r="I76" s="498"/>
      <c r="J76" s="498"/>
      <c r="K76" s="498"/>
    </row>
    <row r="77" spans="1:92" ht="17" customHeight="1">
      <c r="A77" s="498"/>
      <c r="B77" s="502"/>
      <c r="C77" s="501" t="s">
        <v>1733</v>
      </c>
      <c r="D77" s="433"/>
      <c r="E77" s="500"/>
      <c r="F77" s="498"/>
      <c r="G77" s="498"/>
      <c r="H77" s="498"/>
      <c r="I77" s="498"/>
      <c r="J77" s="498"/>
      <c r="K77" s="498"/>
      <c r="L77" s="398"/>
      <c r="M77" s="398"/>
      <c r="N77" s="398"/>
      <c r="O77" s="398"/>
      <c r="P77" s="398"/>
      <c r="Q77" s="398"/>
      <c r="R77" s="398"/>
      <c r="S77" s="398"/>
      <c r="T77" s="398"/>
      <c r="U77" s="398"/>
      <c r="V77" s="398"/>
      <c r="W77" s="398"/>
      <c r="X77" s="398"/>
      <c r="Y77" s="398"/>
      <c r="Z77" s="398"/>
      <c r="AA77" s="398"/>
      <c r="AB77" s="398"/>
      <c r="AC77" s="398"/>
      <c r="AD77" s="398"/>
      <c r="AE77" s="398"/>
      <c r="AF77" s="398"/>
      <c r="AG77" s="398"/>
      <c r="AH77" s="398"/>
      <c r="AI77" s="398"/>
      <c r="AJ77" s="398"/>
      <c r="AK77" s="398"/>
      <c r="AL77" s="398"/>
      <c r="AM77" s="398"/>
      <c r="AN77" s="398"/>
      <c r="AO77" s="398"/>
      <c r="AP77" s="398"/>
      <c r="AQ77" s="398"/>
      <c r="AR77" s="398"/>
      <c r="AS77" s="398"/>
      <c r="AT77" s="398"/>
      <c r="AU77" s="398"/>
      <c r="AV77" s="398"/>
      <c r="AW77" s="398"/>
      <c r="AX77" s="398"/>
      <c r="AY77" s="398"/>
      <c r="AZ77" s="398"/>
      <c r="BA77" s="398"/>
      <c r="BB77" s="398"/>
      <c r="BC77" s="398"/>
      <c r="BD77" s="398"/>
      <c r="BE77" s="398"/>
      <c r="BF77" s="398"/>
      <c r="BG77" s="398"/>
      <c r="BH77" s="398"/>
      <c r="BI77" s="398"/>
      <c r="BJ77" s="398"/>
      <c r="BK77" s="398"/>
      <c r="BL77" s="398"/>
      <c r="BM77" s="398"/>
      <c r="BN77" s="398"/>
      <c r="BO77" s="398"/>
      <c r="BP77" s="398"/>
      <c r="BQ77" s="398"/>
      <c r="BR77" s="398"/>
      <c r="BS77" s="398"/>
      <c r="BT77" s="398"/>
      <c r="BU77" s="398"/>
      <c r="BV77" s="398"/>
      <c r="BW77" s="398"/>
      <c r="BX77" s="398"/>
      <c r="BY77" s="398"/>
      <c r="BZ77" s="398"/>
      <c r="CA77" s="398"/>
      <c r="CB77" s="398"/>
      <c r="CC77" s="398"/>
      <c r="CD77" s="398"/>
      <c r="CE77" s="398"/>
      <c r="CF77" s="398"/>
      <c r="CG77" s="398"/>
      <c r="CH77" s="398"/>
      <c r="CI77" s="398"/>
      <c r="CJ77" s="398"/>
      <c r="CK77" s="398"/>
      <c r="CL77" s="398"/>
      <c r="CM77" s="398"/>
      <c r="CN77" s="398"/>
    </row>
    <row r="78" spans="1:92" ht="86" customHeight="1">
      <c r="A78" s="498"/>
      <c r="B78" s="459" t="s">
        <v>1728</v>
      </c>
      <c r="C78" s="459" t="s">
        <v>48</v>
      </c>
      <c r="D78" s="433"/>
      <c r="E78" s="499" t="s">
        <v>1738</v>
      </c>
      <c r="F78" s="498"/>
      <c r="G78" s="498"/>
      <c r="H78" s="498"/>
      <c r="I78" s="498"/>
      <c r="J78" s="498"/>
      <c r="K78" s="498"/>
      <c r="L78" s="398"/>
      <c r="M78" s="398"/>
      <c r="N78" s="398"/>
      <c r="O78" s="398"/>
      <c r="P78" s="398"/>
      <c r="Q78" s="398"/>
      <c r="R78" s="398"/>
      <c r="S78" s="398"/>
      <c r="T78" s="398"/>
      <c r="U78" s="398"/>
      <c r="V78" s="398"/>
      <c r="W78" s="398"/>
      <c r="X78" s="398"/>
      <c r="Y78" s="398"/>
      <c r="Z78" s="398"/>
      <c r="AA78" s="398"/>
      <c r="AB78" s="398"/>
      <c r="AC78" s="398"/>
      <c r="AD78" s="398"/>
      <c r="AE78" s="398"/>
      <c r="AF78" s="398"/>
      <c r="AG78" s="398"/>
      <c r="AH78" s="398"/>
      <c r="AI78" s="398"/>
      <c r="AJ78" s="398"/>
      <c r="AK78" s="398"/>
      <c r="AL78" s="398"/>
      <c r="AM78" s="398"/>
      <c r="AN78" s="398"/>
      <c r="AO78" s="398"/>
      <c r="AP78" s="398"/>
      <c r="AQ78" s="398"/>
      <c r="AR78" s="398"/>
      <c r="AS78" s="398"/>
      <c r="AT78" s="398"/>
      <c r="AU78" s="398"/>
      <c r="AV78" s="398"/>
      <c r="AW78" s="398"/>
      <c r="AX78" s="398"/>
      <c r="AY78" s="398"/>
      <c r="AZ78" s="398"/>
      <c r="BA78" s="398"/>
      <c r="BB78" s="398"/>
      <c r="BC78" s="398"/>
      <c r="BD78" s="398"/>
      <c r="BE78" s="398"/>
      <c r="BF78" s="398"/>
      <c r="BG78" s="398"/>
      <c r="BH78" s="398"/>
      <c r="BI78" s="398"/>
      <c r="BJ78" s="398"/>
      <c r="BK78" s="398"/>
      <c r="BL78" s="398"/>
      <c r="BM78" s="398"/>
      <c r="BN78" s="398"/>
      <c r="BO78" s="398"/>
      <c r="BP78" s="398"/>
      <c r="BQ78" s="398"/>
      <c r="BR78" s="398"/>
      <c r="BS78" s="398"/>
      <c r="BT78" s="398"/>
      <c r="BU78" s="398"/>
      <c r="BV78" s="398"/>
      <c r="BW78" s="398"/>
      <c r="BX78" s="398"/>
      <c r="BY78" s="398"/>
      <c r="BZ78" s="398"/>
      <c r="CA78" s="398"/>
      <c r="CB78" s="398"/>
      <c r="CC78" s="398"/>
      <c r="CD78" s="398"/>
      <c r="CE78" s="398"/>
      <c r="CF78" s="398"/>
      <c r="CG78" s="398"/>
      <c r="CH78" s="398"/>
      <c r="CI78" s="398"/>
      <c r="CJ78" s="398"/>
      <c r="CK78" s="398"/>
      <c r="CL78" s="398"/>
      <c r="CM78" s="398"/>
      <c r="CN78" s="398"/>
    </row>
    <row r="79" spans="1:92" s="487" customFormat="1" ht="81" customHeight="1">
      <c r="A79" s="423"/>
      <c r="B79" s="426" t="s">
        <v>1157</v>
      </c>
      <c r="C79" s="425" t="s">
        <v>695</v>
      </c>
      <c r="D79" s="420"/>
      <c r="E79" s="424" t="s">
        <v>696</v>
      </c>
      <c r="F79" s="408"/>
      <c r="G79" s="408"/>
      <c r="H79" s="408"/>
      <c r="I79" s="408"/>
      <c r="J79" s="408"/>
      <c r="K79" s="408"/>
      <c r="L79" s="488"/>
      <c r="M79" s="488"/>
      <c r="N79" s="488"/>
      <c r="O79" s="488"/>
      <c r="P79" s="488"/>
      <c r="Q79" s="488"/>
      <c r="R79" s="488"/>
      <c r="S79" s="488"/>
      <c r="T79" s="488"/>
      <c r="U79" s="488"/>
      <c r="V79" s="488"/>
      <c r="W79" s="488"/>
      <c r="X79" s="488"/>
      <c r="Y79" s="488"/>
      <c r="Z79" s="488"/>
      <c r="AA79" s="488"/>
      <c r="AB79" s="488"/>
      <c r="AC79" s="488"/>
      <c r="AD79" s="488"/>
      <c r="AE79" s="488"/>
      <c r="AF79" s="488"/>
      <c r="AG79" s="488"/>
      <c r="AH79" s="488"/>
      <c r="AI79" s="488"/>
      <c r="AJ79" s="488"/>
      <c r="AK79" s="488"/>
      <c r="AL79" s="488"/>
      <c r="AM79" s="488"/>
      <c r="AN79" s="488"/>
      <c r="AO79" s="488"/>
      <c r="AP79" s="488"/>
      <c r="AQ79" s="488"/>
      <c r="AR79" s="488"/>
      <c r="AS79" s="488"/>
      <c r="AT79" s="488"/>
      <c r="AU79" s="488"/>
      <c r="AV79" s="488"/>
      <c r="AW79" s="488"/>
      <c r="AX79" s="488"/>
      <c r="AY79" s="488"/>
      <c r="AZ79" s="488"/>
      <c r="BA79" s="488"/>
      <c r="BB79" s="488"/>
      <c r="BC79" s="488"/>
      <c r="BD79" s="488"/>
      <c r="BE79" s="488"/>
      <c r="BF79" s="488"/>
      <c r="BG79" s="488"/>
      <c r="BH79" s="488"/>
      <c r="BI79" s="488"/>
      <c r="BJ79" s="488"/>
      <c r="BK79" s="488"/>
      <c r="BL79" s="488"/>
      <c r="BM79" s="488"/>
      <c r="BN79" s="488"/>
      <c r="BO79" s="488"/>
      <c r="BP79" s="488"/>
      <c r="BQ79" s="488"/>
      <c r="BR79" s="488"/>
      <c r="BS79" s="488"/>
      <c r="BT79" s="488"/>
      <c r="BU79" s="488"/>
      <c r="BV79" s="488"/>
      <c r="BW79" s="488"/>
      <c r="BX79" s="488"/>
      <c r="BY79" s="488"/>
      <c r="BZ79" s="488"/>
      <c r="CA79" s="488"/>
      <c r="CB79" s="488"/>
      <c r="CC79" s="488"/>
      <c r="CD79" s="488"/>
      <c r="CE79" s="488"/>
      <c r="CF79" s="488"/>
      <c r="CG79" s="488"/>
      <c r="CH79" s="488"/>
      <c r="CI79" s="488"/>
      <c r="CJ79" s="488"/>
      <c r="CK79" s="488"/>
      <c r="CL79" s="488"/>
      <c r="CM79" s="488"/>
      <c r="CN79" s="488"/>
    </row>
    <row r="80" spans="1:92" s="487" customFormat="1" ht="74.75" customHeight="1">
      <c r="A80" s="423"/>
      <c r="B80" s="489" t="s">
        <v>1141</v>
      </c>
      <c r="C80" s="496" t="s">
        <v>1799</v>
      </c>
      <c r="D80" s="497"/>
      <c r="E80" s="489" t="s">
        <v>583</v>
      </c>
      <c r="F80" s="408"/>
      <c r="G80" s="408"/>
      <c r="H80" s="408"/>
      <c r="I80" s="408"/>
      <c r="J80" s="408"/>
      <c r="K80" s="408"/>
      <c r="L80" s="488"/>
      <c r="M80" s="488"/>
      <c r="N80" s="488"/>
      <c r="O80" s="488"/>
      <c r="P80" s="488"/>
      <c r="Q80" s="488"/>
      <c r="R80" s="488"/>
      <c r="S80" s="488"/>
      <c r="T80" s="488"/>
      <c r="U80" s="488"/>
      <c r="V80" s="488"/>
      <c r="W80" s="488"/>
      <c r="X80" s="488"/>
      <c r="Y80" s="488"/>
      <c r="Z80" s="488"/>
      <c r="AA80" s="488"/>
      <c r="AB80" s="488"/>
      <c r="AC80" s="488"/>
      <c r="AD80" s="488"/>
      <c r="AE80" s="488"/>
      <c r="AF80" s="488"/>
      <c r="AG80" s="488"/>
      <c r="AH80" s="488"/>
      <c r="AI80" s="488"/>
      <c r="AJ80" s="488"/>
      <c r="AK80" s="488"/>
      <c r="AL80" s="488"/>
      <c r="AM80" s="488"/>
      <c r="AN80" s="488"/>
      <c r="AO80" s="488"/>
      <c r="AP80" s="488"/>
      <c r="AQ80" s="488"/>
      <c r="AR80" s="488"/>
      <c r="AS80" s="488"/>
      <c r="AT80" s="488"/>
      <c r="AU80" s="488"/>
      <c r="AV80" s="488"/>
      <c r="AW80" s="488"/>
      <c r="AX80" s="488"/>
      <c r="AY80" s="488"/>
      <c r="AZ80" s="488"/>
      <c r="BA80" s="488"/>
      <c r="BB80" s="488"/>
      <c r="BC80" s="488"/>
      <c r="BD80" s="488"/>
      <c r="BE80" s="488"/>
      <c r="BF80" s="488"/>
      <c r="BG80" s="488"/>
      <c r="BH80" s="488"/>
      <c r="BI80" s="488"/>
      <c r="BJ80" s="488"/>
      <c r="BK80" s="488"/>
      <c r="BL80" s="488"/>
      <c r="BM80" s="488"/>
      <c r="BN80" s="488"/>
      <c r="BO80" s="488"/>
      <c r="BP80" s="488"/>
      <c r="BQ80" s="488"/>
      <c r="BR80" s="488"/>
      <c r="BS80" s="488"/>
      <c r="BT80" s="488"/>
      <c r="BU80" s="488"/>
      <c r="BV80" s="488"/>
      <c r="BW80" s="488"/>
      <c r="BX80" s="488"/>
      <c r="BY80" s="488"/>
      <c r="BZ80" s="488"/>
      <c r="CA80" s="488"/>
      <c r="CB80" s="488"/>
      <c r="CC80" s="488"/>
      <c r="CD80" s="488"/>
      <c r="CE80" s="488"/>
      <c r="CF80" s="488"/>
      <c r="CG80" s="488"/>
      <c r="CH80" s="488"/>
      <c r="CI80" s="488"/>
      <c r="CJ80" s="488"/>
      <c r="CK80" s="488"/>
      <c r="CL80" s="488"/>
      <c r="CM80" s="488"/>
      <c r="CN80" s="488"/>
    </row>
    <row r="81" spans="1:92" s="399" customFormat="1" ht="63.75">
      <c r="A81" s="454"/>
      <c r="B81" s="489" t="s">
        <v>1142</v>
      </c>
      <c r="C81" s="496" t="s">
        <v>1798</v>
      </c>
      <c r="D81" s="490"/>
      <c r="E81" s="489" t="s">
        <v>584</v>
      </c>
    </row>
    <row r="82" spans="1:92" s="399" customFormat="1" ht="76.5">
      <c r="A82" s="454"/>
      <c r="B82" s="494" t="s">
        <v>1518</v>
      </c>
      <c r="C82" s="491" t="s">
        <v>945</v>
      </c>
      <c r="D82" s="495"/>
      <c r="E82" s="494" t="s">
        <v>733</v>
      </c>
    </row>
    <row r="83" spans="1:92" s="487" customFormat="1" ht="72.5" customHeight="1">
      <c r="A83" s="423"/>
      <c r="B83" s="493" t="s">
        <v>1731</v>
      </c>
      <c r="C83" s="491" t="s">
        <v>1848</v>
      </c>
      <c r="D83" s="492"/>
      <c r="E83" s="586" t="s">
        <v>1849</v>
      </c>
      <c r="F83" s="408"/>
      <c r="G83" s="408"/>
      <c r="H83" s="408"/>
      <c r="I83" s="408"/>
      <c r="J83" s="408"/>
      <c r="K83" s="408"/>
      <c r="L83" s="488"/>
      <c r="M83" s="488"/>
      <c r="N83" s="488"/>
      <c r="O83" s="488"/>
      <c r="P83" s="488"/>
      <c r="Q83" s="488"/>
      <c r="R83" s="488"/>
      <c r="S83" s="488"/>
      <c r="T83" s="488"/>
      <c r="U83" s="488"/>
      <c r="V83" s="488"/>
      <c r="W83" s="488"/>
      <c r="X83" s="488"/>
      <c r="Y83" s="488"/>
      <c r="Z83" s="488"/>
      <c r="AA83" s="488"/>
      <c r="AB83" s="488"/>
      <c r="AC83" s="488"/>
      <c r="AD83" s="488"/>
      <c r="AE83" s="488"/>
      <c r="AF83" s="488"/>
      <c r="AG83" s="488"/>
      <c r="AH83" s="488"/>
      <c r="AI83" s="488"/>
      <c r="AJ83" s="488"/>
      <c r="AK83" s="488"/>
      <c r="AL83" s="488"/>
      <c r="AM83" s="488"/>
      <c r="AN83" s="488"/>
      <c r="AO83" s="488"/>
      <c r="AP83" s="488"/>
      <c r="AQ83" s="488"/>
      <c r="AR83" s="488"/>
      <c r="AS83" s="488"/>
      <c r="AT83" s="488"/>
      <c r="AU83" s="488"/>
      <c r="AV83" s="488"/>
      <c r="AW83" s="488"/>
      <c r="AX83" s="488"/>
      <c r="AY83" s="488"/>
      <c r="AZ83" s="488"/>
      <c r="BA83" s="488"/>
      <c r="BB83" s="488"/>
      <c r="BC83" s="488"/>
      <c r="BD83" s="488"/>
      <c r="BE83" s="488"/>
      <c r="BF83" s="488"/>
      <c r="BG83" s="488"/>
      <c r="BH83" s="488"/>
      <c r="BI83" s="488"/>
      <c r="BJ83" s="488"/>
      <c r="BK83" s="488"/>
      <c r="BL83" s="488"/>
      <c r="BM83" s="488"/>
      <c r="BN83" s="488"/>
      <c r="BO83" s="488"/>
      <c r="BP83" s="488"/>
      <c r="BQ83" s="488"/>
      <c r="BR83" s="488"/>
      <c r="BS83" s="488"/>
      <c r="BT83" s="488"/>
      <c r="BU83" s="488"/>
      <c r="BV83" s="488"/>
      <c r="BW83" s="488"/>
      <c r="BX83" s="488"/>
      <c r="BY83" s="488"/>
      <c r="BZ83" s="488"/>
      <c r="CA83" s="488"/>
      <c r="CB83" s="488"/>
      <c r="CC83" s="488"/>
      <c r="CD83" s="488"/>
      <c r="CE83" s="488"/>
      <c r="CF83" s="488"/>
      <c r="CG83" s="488"/>
      <c r="CH83" s="488"/>
      <c r="CI83" s="488"/>
      <c r="CJ83" s="488"/>
      <c r="CK83" s="488"/>
      <c r="CL83" s="488"/>
      <c r="CM83" s="488"/>
      <c r="CN83" s="488"/>
    </row>
    <row r="84" spans="1:92" s="399" customFormat="1" ht="69.5" customHeight="1">
      <c r="A84" s="408"/>
      <c r="B84" s="489" t="s">
        <v>1143</v>
      </c>
      <c r="C84" s="491" t="s">
        <v>1846</v>
      </c>
      <c r="D84" s="490"/>
      <c r="E84" s="489" t="s">
        <v>585</v>
      </c>
      <c r="F84" s="408"/>
      <c r="G84" s="408"/>
      <c r="H84" s="408"/>
      <c r="I84" s="408"/>
      <c r="J84" s="408"/>
      <c r="K84" s="408"/>
    </row>
    <row r="85" spans="1:92" ht="84" customHeight="1">
      <c r="A85" s="423"/>
      <c r="B85" s="485" t="s">
        <v>1504</v>
      </c>
      <c r="C85" s="585" t="s">
        <v>1847</v>
      </c>
      <c r="D85" s="486"/>
      <c r="E85" s="587" t="s">
        <v>1824</v>
      </c>
      <c r="F85" s="408"/>
      <c r="G85" s="408"/>
      <c r="H85" s="408"/>
      <c r="I85" s="408"/>
      <c r="J85" s="408"/>
      <c r="K85" s="408"/>
    </row>
    <row r="86" spans="1:92" s="410" customFormat="1" ht="16.05" customHeight="1">
      <c r="A86" s="413"/>
      <c r="B86" s="466" t="s">
        <v>1144</v>
      </c>
      <c r="C86" s="484" t="s">
        <v>1732</v>
      </c>
      <c r="D86" s="420"/>
      <c r="E86" s="482" t="s">
        <v>72</v>
      </c>
      <c r="F86" s="409"/>
      <c r="G86" s="409"/>
      <c r="H86" s="409"/>
      <c r="I86" s="409"/>
      <c r="J86" s="409"/>
      <c r="K86" s="409"/>
      <c r="L86" s="407"/>
      <c r="M86" s="407"/>
      <c r="N86" s="407"/>
      <c r="O86" s="407"/>
      <c r="P86" s="407"/>
      <c r="Q86" s="407"/>
      <c r="R86" s="407"/>
      <c r="S86" s="407"/>
      <c r="T86" s="407"/>
      <c r="U86" s="407"/>
      <c r="V86" s="407"/>
      <c r="W86" s="407"/>
      <c r="X86" s="407"/>
      <c r="Y86" s="407"/>
      <c r="Z86" s="407"/>
      <c r="AA86" s="407"/>
      <c r="AB86" s="407"/>
      <c r="AC86" s="407"/>
      <c r="AD86" s="407"/>
      <c r="AE86" s="407"/>
      <c r="AF86" s="407"/>
      <c r="AG86" s="407"/>
      <c r="AH86" s="407"/>
      <c r="AI86" s="407"/>
      <c r="AJ86" s="407"/>
      <c r="AK86" s="407"/>
      <c r="AL86" s="407"/>
      <c r="AM86" s="407"/>
      <c r="AN86" s="407"/>
      <c r="AO86" s="407"/>
      <c r="AP86" s="407"/>
      <c r="AQ86" s="407"/>
      <c r="AR86" s="407"/>
      <c r="AS86" s="407"/>
      <c r="AT86" s="407"/>
      <c r="AU86" s="407"/>
      <c r="AV86" s="407"/>
      <c r="AW86" s="407"/>
      <c r="AX86" s="407"/>
      <c r="AY86" s="407"/>
      <c r="AZ86" s="407"/>
      <c r="BA86" s="407"/>
      <c r="BB86" s="407"/>
      <c r="BC86" s="407"/>
      <c r="BD86" s="407"/>
      <c r="BE86" s="407"/>
      <c r="BF86" s="407"/>
      <c r="BG86" s="407"/>
      <c r="BH86" s="407"/>
      <c r="BI86" s="407"/>
      <c r="BJ86" s="407"/>
      <c r="BK86" s="407"/>
      <c r="BL86" s="407"/>
      <c r="BM86" s="407"/>
      <c r="BN86" s="407"/>
      <c r="BO86" s="407"/>
      <c r="BP86" s="407"/>
      <c r="BQ86" s="407"/>
      <c r="BR86" s="407"/>
      <c r="BS86" s="407"/>
      <c r="BT86" s="407"/>
      <c r="BU86" s="407"/>
      <c r="BV86" s="407"/>
      <c r="BW86" s="407"/>
      <c r="BX86" s="407"/>
      <c r="BY86" s="407"/>
      <c r="BZ86" s="407"/>
      <c r="CA86" s="407"/>
      <c r="CB86" s="407"/>
      <c r="CC86" s="407"/>
      <c r="CD86" s="407"/>
      <c r="CE86" s="407"/>
      <c r="CF86" s="407"/>
      <c r="CG86" s="407"/>
      <c r="CH86" s="407"/>
      <c r="CI86" s="407"/>
      <c r="CJ86" s="407"/>
      <c r="CK86" s="407"/>
      <c r="CL86" s="407"/>
      <c r="CM86" s="407"/>
      <c r="CN86" s="407"/>
    </row>
    <row r="87" spans="1:92" s="410" customFormat="1" ht="16.05" customHeight="1">
      <c r="A87" s="413"/>
      <c r="B87" s="481" t="s">
        <v>1145</v>
      </c>
      <c r="C87" s="480" t="s">
        <v>48</v>
      </c>
      <c r="D87" s="420"/>
      <c r="E87" s="419" t="s">
        <v>1797</v>
      </c>
      <c r="F87" s="409"/>
      <c r="G87" s="409"/>
      <c r="H87" s="409"/>
      <c r="I87" s="409"/>
      <c r="J87" s="409"/>
      <c r="K87" s="409"/>
      <c r="L87" s="407"/>
      <c r="M87" s="407"/>
      <c r="N87" s="407"/>
      <c r="O87" s="407"/>
      <c r="P87" s="407"/>
      <c r="Q87" s="407"/>
      <c r="R87" s="407"/>
      <c r="S87" s="407"/>
      <c r="T87" s="407"/>
      <c r="U87" s="407"/>
      <c r="V87" s="407"/>
      <c r="W87" s="407"/>
      <c r="X87" s="407"/>
      <c r="Y87" s="407"/>
      <c r="Z87" s="407"/>
      <c r="AA87" s="407"/>
      <c r="AB87" s="407"/>
      <c r="AC87" s="407"/>
      <c r="AD87" s="407"/>
      <c r="AE87" s="407"/>
      <c r="AF87" s="407"/>
      <c r="AG87" s="407"/>
      <c r="AH87" s="407"/>
      <c r="AI87" s="407"/>
      <c r="AJ87" s="407"/>
      <c r="AK87" s="407"/>
      <c r="AL87" s="407"/>
      <c r="AM87" s="407"/>
      <c r="AN87" s="407"/>
      <c r="AO87" s="407"/>
      <c r="AP87" s="407"/>
      <c r="AQ87" s="407"/>
      <c r="AR87" s="407"/>
      <c r="AS87" s="407"/>
      <c r="AT87" s="407"/>
      <c r="AU87" s="407"/>
      <c r="AV87" s="407"/>
      <c r="AW87" s="407"/>
      <c r="AX87" s="407"/>
      <c r="AY87" s="407"/>
      <c r="AZ87" s="407"/>
      <c r="BA87" s="407"/>
      <c r="BB87" s="407"/>
      <c r="BC87" s="407"/>
      <c r="BD87" s="407"/>
      <c r="BE87" s="407"/>
      <c r="BF87" s="407"/>
      <c r="BG87" s="407"/>
      <c r="BH87" s="407"/>
      <c r="BI87" s="407"/>
      <c r="BJ87" s="407"/>
      <c r="BK87" s="407"/>
      <c r="BL87" s="407"/>
      <c r="BM87" s="407"/>
      <c r="BN87" s="407"/>
      <c r="BO87" s="407"/>
      <c r="BP87" s="407"/>
      <c r="BQ87" s="407"/>
      <c r="BR87" s="407"/>
      <c r="BS87" s="407"/>
      <c r="BT87" s="407"/>
      <c r="BU87" s="407"/>
      <c r="BV87" s="407"/>
      <c r="BW87" s="407"/>
      <c r="BX87" s="407"/>
      <c r="BY87" s="407"/>
      <c r="BZ87" s="407"/>
      <c r="CA87" s="407"/>
      <c r="CB87" s="407"/>
      <c r="CC87" s="407"/>
      <c r="CD87" s="407"/>
      <c r="CE87" s="407"/>
      <c r="CF87" s="407"/>
      <c r="CG87" s="407"/>
      <c r="CH87" s="407"/>
      <c r="CI87" s="407"/>
      <c r="CJ87" s="407"/>
      <c r="CK87" s="407"/>
      <c r="CL87" s="407"/>
      <c r="CM87" s="407"/>
      <c r="CN87" s="407"/>
    </row>
    <row r="88" spans="1:92" s="594" customFormat="1" ht="83" customHeight="1">
      <c r="A88" s="588"/>
      <c r="B88" s="478" t="s">
        <v>1146</v>
      </c>
      <c r="C88" s="475" t="s">
        <v>48</v>
      </c>
      <c r="D88" s="420"/>
      <c r="E88" s="483" t="s">
        <v>951</v>
      </c>
      <c r="F88" s="592"/>
      <c r="G88" s="592"/>
      <c r="H88" s="592"/>
      <c r="I88" s="592"/>
      <c r="J88" s="592"/>
      <c r="K88" s="592"/>
      <c r="L88" s="593"/>
      <c r="M88" s="593"/>
      <c r="N88" s="593"/>
      <c r="O88" s="593"/>
      <c r="P88" s="593"/>
      <c r="Q88" s="593"/>
      <c r="R88" s="593"/>
      <c r="S88" s="593"/>
      <c r="T88" s="593"/>
      <c r="U88" s="593"/>
      <c r="V88" s="593"/>
      <c r="W88" s="593"/>
      <c r="X88" s="593"/>
      <c r="Y88" s="593"/>
      <c r="Z88" s="593"/>
      <c r="AA88" s="593"/>
      <c r="AB88" s="593"/>
      <c r="AC88" s="593"/>
      <c r="AD88" s="593"/>
      <c r="AE88" s="593"/>
      <c r="AF88" s="593"/>
      <c r="AG88" s="593"/>
      <c r="AH88" s="593"/>
      <c r="AI88" s="593"/>
      <c r="AJ88" s="593"/>
      <c r="AK88" s="593"/>
      <c r="AL88" s="593"/>
      <c r="AM88" s="593"/>
      <c r="AN88" s="593"/>
      <c r="AO88" s="593"/>
      <c r="AP88" s="593"/>
      <c r="AQ88" s="593"/>
      <c r="AR88" s="593"/>
      <c r="AS88" s="593"/>
      <c r="AT88" s="593"/>
      <c r="AU88" s="593"/>
      <c r="AV88" s="593"/>
      <c r="AW88" s="593"/>
      <c r="AX88" s="593"/>
      <c r="AY88" s="593"/>
      <c r="AZ88" s="593"/>
      <c r="BA88" s="593"/>
      <c r="BB88" s="593"/>
      <c r="BC88" s="593"/>
      <c r="BD88" s="593"/>
      <c r="BE88" s="593"/>
      <c r="BF88" s="593"/>
      <c r="BG88" s="593"/>
      <c r="BH88" s="593"/>
      <c r="BI88" s="593"/>
      <c r="BJ88" s="593"/>
      <c r="BK88" s="593"/>
      <c r="BL88" s="593"/>
      <c r="BM88" s="593"/>
      <c r="BN88" s="593"/>
      <c r="BO88" s="593"/>
      <c r="BP88" s="593"/>
      <c r="BQ88" s="593"/>
      <c r="BR88" s="593"/>
      <c r="BS88" s="593"/>
      <c r="BT88" s="593"/>
      <c r="BU88" s="593"/>
      <c r="BV88" s="593"/>
      <c r="BW88" s="593"/>
      <c r="BX88" s="593"/>
      <c r="BY88" s="593"/>
      <c r="BZ88" s="593"/>
      <c r="CA88" s="593"/>
      <c r="CB88" s="593"/>
      <c r="CC88" s="593"/>
      <c r="CD88" s="593"/>
      <c r="CE88" s="593"/>
      <c r="CF88" s="593"/>
      <c r="CG88" s="593"/>
      <c r="CH88" s="593"/>
      <c r="CI88" s="593"/>
      <c r="CJ88" s="593"/>
      <c r="CK88" s="593"/>
      <c r="CL88" s="593"/>
      <c r="CM88" s="593"/>
      <c r="CN88" s="593"/>
    </row>
    <row r="89" spans="1:92" ht="76.5">
      <c r="A89" s="423"/>
      <c r="B89" s="589" t="s">
        <v>1796</v>
      </c>
      <c r="C89" s="590" t="s">
        <v>1732</v>
      </c>
      <c r="D89" s="578"/>
      <c r="E89" s="591" t="s">
        <v>1795</v>
      </c>
      <c r="F89" s="408"/>
      <c r="G89" s="408"/>
      <c r="H89" s="408"/>
      <c r="I89" s="408"/>
      <c r="J89" s="408"/>
      <c r="K89" s="408"/>
    </row>
    <row r="90" spans="1:92" s="410" customFormat="1" ht="15" customHeight="1">
      <c r="A90" s="413"/>
      <c r="B90" s="466" t="s">
        <v>1517</v>
      </c>
      <c r="C90" s="475" t="s">
        <v>1495</v>
      </c>
      <c r="D90" s="420"/>
      <c r="E90" s="482" t="s">
        <v>586</v>
      </c>
      <c r="F90" s="409"/>
      <c r="G90" s="409"/>
      <c r="H90" s="409"/>
      <c r="I90" s="409"/>
      <c r="J90" s="409"/>
      <c r="K90" s="409"/>
      <c r="L90" s="409"/>
      <c r="M90" s="407"/>
      <c r="N90" s="407"/>
      <c r="O90" s="407"/>
      <c r="P90" s="407"/>
      <c r="Q90" s="407"/>
      <c r="R90" s="407"/>
      <c r="S90" s="407"/>
      <c r="T90" s="407"/>
      <c r="U90" s="407"/>
      <c r="V90" s="407"/>
      <c r="W90" s="407"/>
      <c r="X90" s="407"/>
      <c r="Y90" s="407"/>
      <c r="Z90" s="407"/>
      <c r="AA90" s="407"/>
      <c r="AB90" s="407"/>
      <c r="AC90" s="407"/>
      <c r="AD90" s="407"/>
      <c r="AE90" s="407"/>
      <c r="AF90" s="407"/>
      <c r="AG90" s="407"/>
      <c r="AH90" s="407"/>
      <c r="AI90" s="407"/>
      <c r="AJ90" s="407"/>
      <c r="AK90" s="407"/>
      <c r="AL90" s="407"/>
      <c r="AM90" s="407"/>
      <c r="AN90" s="407"/>
      <c r="AO90" s="407"/>
      <c r="AP90" s="407"/>
      <c r="AQ90" s="407"/>
      <c r="AR90" s="407"/>
      <c r="AS90" s="407"/>
      <c r="AT90" s="407"/>
      <c r="AU90" s="407"/>
      <c r="AV90" s="407"/>
      <c r="AW90" s="407"/>
      <c r="AX90" s="407"/>
      <c r="AY90" s="407"/>
      <c r="AZ90" s="407"/>
      <c r="BA90" s="407"/>
      <c r="BB90" s="407"/>
      <c r="BC90" s="407"/>
      <c r="BD90" s="407"/>
      <c r="BE90" s="407"/>
      <c r="BF90" s="407"/>
      <c r="BG90" s="407"/>
      <c r="BH90" s="407"/>
      <c r="BI90" s="407"/>
      <c r="BJ90" s="407"/>
      <c r="BK90" s="407"/>
      <c r="BL90" s="407"/>
      <c r="BM90" s="407"/>
      <c r="BN90" s="407"/>
      <c r="BO90" s="407"/>
      <c r="BP90" s="407"/>
      <c r="BQ90" s="407"/>
      <c r="BR90" s="407"/>
      <c r="BS90" s="407"/>
      <c r="BT90" s="407"/>
      <c r="BU90" s="407"/>
      <c r="BV90" s="407"/>
      <c r="BW90" s="407"/>
      <c r="BX90" s="407"/>
      <c r="BY90" s="407"/>
      <c r="BZ90" s="407"/>
      <c r="CA90" s="407"/>
      <c r="CB90" s="407"/>
      <c r="CC90" s="407"/>
      <c r="CD90" s="407"/>
      <c r="CE90" s="407"/>
      <c r="CF90" s="407"/>
      <c r="CG90" s="407"/>
      <c r="CH90" s="407"/>
      <c r="CI90" s="407"/>
      <c r="CJ90" s="407"/>
      <c r="CK90" s="407"/>
      <c r="CL90" s="407"/>
      <c r="CM90" s="407"/>
      <c r="CN90" s="407"/>
    </row>
    <row r="91" spans="1:92" s="410" customFormat="1" ht="15" customHeight="1">
      <c r="A91" s="413"/>
      <c r="B91" s="481" t="s">
        <v>1498</v>
      </c>
      <c r="C91" s="480" t="s">
        <v>48</v>
      </c>
      <c r="D91" s="420"/>
      <c r="E91" s="479" t="s">
        <v>587</v>
      </c>
      <c r="F91" s="409"/>
      <c r="G91" s="409"/>
      <c r="H91" s="409"/>
      <c r="I91" s="409"/>
      <c r="J91" s="409"/>
      <c r="K91" s="409"/>
      <c r="L91" s="409"/>
      <c r="M91" s="407"/>
      <c r="N91" s="407"/>
      <c r="O91" s="407"/>
      <c r="P91" s="407"/>
      <c r="Q91" s="407"/>
      <c r="R91" s="407"/>
      <c r="S91" s="407"/>
      <c r="T91" s="407"/>
      <c r="U91" s="407"/>
      <c r="V91" s="407"/>
      <c r="W91" s="407"/>
      <c r="X91" s="407"/>
      <c r="Y91" s="407"/>
      <c r="Z91" s="407"/>
      <c r="AA91" s="407"/>
      <c r="AB91" s="407"/>
      <c r="AC91" s="407"/>
      <c r="AD91" s="407"/>
      <c r="AE91" s="407"/>
      <c r="AF91" s="407"/>
      <c r="AG91" s="407"/>
      <c r="AH91" s="407"/>
      <c r="AI91" s="407"/>
      <c r="AJ91" s="407"/>
      <c r="AK91" s="407"/>
      <c r="AL91" s="407"/>
      <c r="AM91" s="407"/>
      <c r="AN91" s="407"/>
      <c r="AO91" s="407"/>
      <c r="AP91" s="407"/>
      <c r="AQ91" s="407"/>
      <c r="AR91" s="407"/>
      <c r="AS91" s="407"/>
      <c r="AT91" s="407"/>
      <c r="AU91" s="407"/>
      <c r="AV91" s="407"/>
      <c r="AW91" s="407"/>
      <c r="AX91" s="407"/>
      <c r="AY91" s="407"/>
      <c r="AZ91" s="407"/>
      <c r="BA91" s="407"/>
      <c r="BB91" s="407"/>
      <c r="BC91" s="407"/>
      <c r="BD91" s="407"/>
      <c r="BE91" s="407"/>
      <c r="BF91" s="407"/>
      <c r="BG91" s="407"/>
      <c r="BH91" s="407"/>
      <c r="BI91" s="407"/>
      <c r="BJ91" s="407"/>
      <c r="BK91" s="407"/>
      <c r="BL91" s="407"/>
      <c r="BM91" s="407"/>
      <c r="BN91" s="407"/>
      <c r="BO91" s="407"/>
      <c r="BP91" s="407"/>
      <c r="BQ91" s="407"/>
      <c r="BR91" s="407"/>
      <c r="BS91" s="407"/>
      <c r="BT91" s="407"/>
      <c r="BU91" s="407"/>
      <c r="BV91" s="407"/>
      <c r="BW91" s="407"/>
      <c r="BX91" s="407"/>
      <c r="BY91" s="407"/>
      <c r="BZ91" s="407"/>
      <c r="CA91" s="407"/>
      <c r="CB91" s="407"/>
      <c r="CC91" s="407"/>
      <c r="CD91" s="407"/>
      <c r="CE91" s="407"/>
      <c r="CF91" s="407"/>
      <c r="CG91" s="407"/>
      <c r="CH91" s="407"/>
      <c r="CI91" s="407"/>
      <c r="CJ91" s="407"/>
      <c r="CK91" s="407"/>
      <c r="CL91" s="407"/>
      <c r="CM91" s="407"/>
      <c r="CN91" s="407"/>
    </row>
    <row r="92" spans="1:92" s="410" customFormat="1" ht="15" customHeight="1">
      <c r="A92" s="413"/>
      <c r="B92" s="478" t="s">
        <v>1147</v>
      </c>
      <c r="C92" s="475" t="s">
        <v>48</v>
      </c>
      <c r="D92" s="420"/>
      <c r="E92" s="477" t="s">
        <v>950</v>
      </c>
      <c r="F92" s="409"/>
      <c r="G92" s="409"/>
      <c r="H92" s="409"/>
      <c r="I92" s="409"/>
      <c r="J92" s="409"/>
      <c r="K92" s="409"/>
      <c r="L92" s="407"/>
      <c r="M92" s="407"/>
      <c r="N92" s="407"/>
      <c r="O92" s="407"/>
      <c r="P92" s="407"/>
      <c r="Q92" s="407"/>
      <c r="R92" s="407"/>
      <c r="S92" s="407"/>
      <c r="T92" s="407"/>
      <c r="U92" s="407"/>
      <c r="V92" s="407"/>
      <c r="W92" s="407"/>
      <c r="X92" s="407"/>
      <c r="Y92" s="407"/>
      <c r="Z92" s="407"/>
      <c r="AA92" s="407"/>
      <c r="AB92" s="407"/>
      <c r="AC92" s="407"/>
      <c r="AD92" s="407"/>
      <c r="AE92" s="407"/>
      <c r="AF92" s="407"/>
      <c r="AG92" s="407"/>
      <c r="AH92" s="407"/>
      <c r="AI92" s="407"/>
      <c r="AJ92" s="407"/>
      <c r="AK92" s="407"/>
      <c r="AL92" s="407"/>
      <c r="AM92" s="407"/>
      <c r="AN92" s="407"/>
      <c r="AO92" s="407"/>
      <c r="AP92" s="407"/>
      <c r="AQ92" s="407"/>
      <c r="AR92" s="407"/>
      <c r="AS92" s="407"/>
      <c r="AT92" s="407"/>
      <c r="AU92" s="407"/>
      <c r="AV92" s="407"/>
      <c r="AW92" s="407"/>
      <c r="AX92" s="407"/>
      <c r="AY92" s="407"/>
      <c r="AZ92" s="407"/>
      <c r="BA92" s="407"/>
      <c r="BB92" s="407"/>
      <c r="BC92" s="407"/>
      <c r="BD92" s="407"/>
      <c r="BE92" s="407"/>
      <c r="BF92" s="407"/>
      <c r="BG92" s="407"/>
      <c r="BH92" s="407"/>
      <c r="BI92" s="407"/>
      <c r="BJ92" s="407"/>
      <c r="BK92" s="407"/>
      <c r="BL92" s="407"/>
      <c r="BM92" s="407"/>
      <c r="BN92" s="407"/>
      <c r="BO92" s="407"/>
      <c r="BP92" s="407"/>
      <c r="BQ92" s="407"/>
      <c r="BR92" s="407"/>
      <c r="BS92" s="407"/>
      <c r="BT92" s="407"/>
      <c r="BU92" s="407"/>
      <c r="BV92" s="407"/>
      <c r="BW92" s="407"/>
      <c r="BX92" s="407"/>
      <c r="BY92" s="407"/>
      <c r="BZ92" s="407"/>
      <c r="CA92" s="407"/>
      <c r="CB92" s="407"/>
      <c r="CC92" s="407"/>
      <c r="CD92" s="407"/>
      <c r="CE92" s="407"/>
      <c r="CF92" s="407"/>
      <c r="CG92" s="407"/>
      <c r="CH92" s="407"/>
      <c r="CI92" s="407"/>
      <c r="CJ92" s="407"/>
      <c r="CK92" s="407"/>
      <c r="CL92" s="407"/>
      <c r="CM92" s="407"/>
      <c r="CN92" s="407"/>
    </row>
    <row r="93" spans="1:92" s="410" customFormat="1" ht="15" customHeight="1">
      <c r="A93" s="413"/>
      <c r="B93" s="476" t="s">
        <v>1148</v>
      </c>
      <c r="C93" s="475" t="s">
        <v>1497</v>
      </c>
      <c r="D93" s="472"/>
      <c r="E93" s="474" t="s">
        <v>588</v>
      </c>
      <c r="F93" s="409"/>
      <c r="G93" s="409"/>
      <c r="H93" s="409"/>
      <c r="I93" s="409"/>
      <c r="J93" s="409"/>
      <c r="K93" s="409"/>
      <c r="L93" s="407"/>
      <c r="M93" s="407"/>
      <c r="N93" s="407"/>
      <c r="O93" s="407"/>
      <c r="P93" s="407"/>
      <c r="Q93" s="407"/>
      <c r="R93" s="407"/>
      <c r="S93" s="407"/>
      <c r="T93" s="407"/>
      <c r="U93" s="407"/>
      <c r="V93" s="407"/>
      <c r="W93" s="407"/>
      <c r="X93" s="407"/>
      <c r="Y93" s="407"/>
      <c r="Z93" s="407"/>
      <c r="AA93" s="407"/>
      <c r="AB93" s="407"/>
      <c r="AC93" s="407"/>
      <c r="AD93" s="407"/>
      <c r="AE93" s="407"/>
      <c r="AF93" s="407"/>
      <c r="AG93" s="407"/>
      <c r="AH93" s="407"/>
      <c r="AI93" s="407"/>
      <c r="AJ93" s="407"/>
      <c r="AK93" s="407"/>
      <c r="AL93" s="407"/>
      <c r="AM93" s="407"/>
      <c r="AN93" s="407"/>
      <c r="AO93" s="407"/>
      <c r="AP93" s="407"/>
      <c r="AQ93" s="407"/>
      <c r="AR93" s="407"/>
      <c r="AS93" s="407"/>
      <c r="AT93" s="407"/>
      <c r="AU93" s="407"/>
      <c r="AV93" s="407"/>
      <c r="AW93" s="407"/>
      <c r="AX93" s="407"/>
      <c r="AY93" s="407"/>
      <c r="AZ93" s="407"/>
      <c r="BA93" s="407"/>
      <c r="BB93" s="407"/>
      <c r="BC93" s="407"/>
      <c r="BD93" s="407"/>
      <c r="BE93" s="407"/>
      <c r="BF93" s="407"/>
      <c r="BG93" s="407"/>
      <c r="BH93" s="407"/>
      <c r="BI93" s="407"/>
      <c r="BJ93" s="407"/>
      <c r="BK93" s="407"/>
      <c r="BL93" s="407"/>
      <c r="BM93" s="407"/>
      <c r="BN93" s="407"/>
      <c r="BO93" s="407"/>
      <c r="BP93" s="407"/>
      <c r="BQ93" s="407"/>
      <c r="BR93" s="407"/>
      <c r="BS93" s="407"/>
      <c r="BT93" s="407"/>
      <c r="BU93" s="407"/>
      <c r="BV93" s="407"/>
      <c r="BW93" s="407"/>
      <c r="BX93" s="407"/>
      <c r="BY93" s="407"/>
      <c r="BZ93" s="407"/>
      <c r="CA93" s="407"/>
      <c r="CB93" s="407"/>
      <c r="CC93" s="407"/>
      <c r="CD93" s="407"/>
      <c r="CE93" s="407"/>
      <c r="CF93" s="407"/>
      <c r="CG93" s="407"/>
      <c r="CH93" s="407"/>
      <c r="CI93" s="407"/>
      <c r="CJ93" s="407"/>
      <c r="CK93" s="407"/>
      <c r="CL93" s="407"/>
      <c r="CM93" s="407"/>
      <c r="CN93" s="407"/>
    </row>
    <row r="94" spans="1:92">
      <c r="A94" s="423"/>
      <c r="B94" s="476" t="s">
        <v>1149</v>
      </c>
      <c r="C94" s="475" t="s">
        <v>1497</v>
      </c>
      <c r="D94" s="472"/>
      <c r="E94" s="474" t="s">
        <v>589</v>
      </c>
      <c r="F94" s="408"/>
      <c r="G94" s="408"/>
      <c r="H94" s="408"/>
      <c r="I94" s="408"/>
      <c r="J94" s="408"/>
      <c r="K94" s="408"/>
    </row>
    <row r="95" spans="1:92" ht="25.5">
      <c r="A95" s="423"/>
      <c r="B95" s="473" t="s">
        <v>1150</v>
      </c>
      <c r="C95" s="469" t="s">
        <v>30</v>
      </c>
      <c r="D95" s="472"/>
      <c r="E95" s="471" t="s">
        <v>591</v>
      </c>
      <c r="F95" s="408"/>
      <c r="G95" s="408"/>
      <c r="H95" s="408"/>
      <c r="I95" s="408"/>
      <c r="J95" s="408"/>
      <c r="K95" s="408"/>
    </row>
    <row r="96" spans="1:92" ht="162.75" customHeight="1">
      <c r="A96" s="423"/>
      <c r="B96" s="473" t="s">
        <v>1219</v>
      </c>
      <c r="C96" s="469" t="s">
        <v>48</v>
      </c>
      <c r="D96" s="472"/>
      <c r="E96" s="471" t="s">
        <v>592</v>
      </c>
      <c r="F96" s="408"/>
      <c r="G96" s="408"/>
      <c r="H96" s="408"/>
      <c r="I96" s="408"/>
      <c r="J96" s="408"/>
      <c r="K96" s="408"/>
    </row>
    <row r="97" spans="1:92" ht="153">
      <c r="A97" s="423"/>
      <c r="B97" s="470" t="s">
        <v>1505</v>
      </c>
      <c r="C97" s="469" t="s">
        <v>1507</v>
      </c>
      <c r="D97" s="468"/>
      <c r="E97" s="467" t="s">
        <v>1508</v>
      </c>
      <c r="F97" s="408"/>
      <c r="G97" s="408"/>
      <c r="H97" s="408"/>
      <c r="I97" s="408"/>
      <c r="J97" s="408"/>
      <c r="K97" s="408"/>
    </row>
    <row r="98" spans="1:92" s="410" customFormat="1" ht="17" customHeight="1">
      <c r="A98" s="413"/>
      <c r="B98" s="466" t="s">
        <v>1220</v>
      </c>
      <c r="C98" s="465" t="s">
        <v>68</v>
      </c>
      <c r="D98" s="452"/>
      <c r="E98" s="464" t="s">
        <v>593</v>
      </c>
      <c r="F98" s="409"/>
      <c r="G98" s="409"/>
      <c r="H98" s="409"/>
      <c r="I98" s="409"/>
      <c r="J98" s="409"/>
      <c r="K98" s="409"/>
      <c r="L98" s="407"/>
      <c r="M98" s="407"/>
      <c r="N98" s="407"/>
      <c r="O98" s="407"/>
      <c r="P98" s="407"/>
      <c r="Q98" s="407"/>
      <c r="R98" s="407"/>
      <c r="S98" s="407"/>
      <c r="T98" s="407"/>
      <c r="U98" s="407"/>
      <c r="V98" s="407"/>
      <c r="W98" s="407"/>
      <c r="X98" s="407"/>
      <c r="Y98" s="407"/>
      <c r="Z98" s="407"/>
      <c r="AA98" s="407"/>
      <c r="AB98" s="407"/>
      <c r="AC98" s="407"/>
      <c r="AD98" s="407"/>
      <c r="AE98" s="407"/>
      <c r="AF98" s="407"/>
      <c r="AG98" s="407"/>
      <c r="AH98" s="407"/>
      <c r="AI98" s="407"/>
      <c r="AJ98" s="407"/>
      <c r="AK98" s="407"/>
      <c r="AL98" s="407"/>
      <c r="AM98" s="407"/>
      <c r="AN98" s="407"/>
      <c r="AO98" s="407"/>
      <c r="AP98" s="407"/>
      <c r="AQ98" s="407"/>
      <c r="AR98" s="407"/>
      <c r="AS98" s="407"/>
      <c r="AT98" s="407"/>
      <c r="AU98" s="407"/>
      <c r="AV98" s="407"/>
      <c r="AW98" s="407"/>
      <c r="AX98" s="407"/>
      <c r="AY98" s="407"/>
      <c r="AZ98" s="407"/>
      <c r="BA98" s="407"/>
      <c r="BB98" s="407"/>
      <c r="BC98" s="407"/>
      <c r="BD98" s="407"/>
      <c r="BE98" s="407"/>
      <c r="BF98" s="407"/>
      <c r="BG98" s="407"/>
      <c r="BH98" s="407"/>
      <c r="BI98" s="407"/>
      <c r="BJ98" s="407"/>
      <c r="BK98" s="407"/>
      <c r="BL98" s="407"/>
      <c r="BM98" s="407"/>
      <c r="BN98" s="407"/>
      <c r="BO98" s="407"/>
      <c r="BP98" s="407"/>
      <c r="BQ98" s="407"/>
      <c r="BR98" s="407"/>
      <c r="BS98" s="407"/>
      <c r="BT98" s="407"/>
      <c r="BU98" s="407"/>
      <c r="BV98" s="407"/>
      <c r="BW98" s="407"/>
      <c r="BX98" s="407"/>
      <c r="BY98" s="407"/>
      <c r="BZ98" s="407"/>
      <c r="CA98" s="407"/>
      <c r="CB98" s="407"/>
      <c r="CC98" s="407"/>
      <c r="CD98" s="407"/>
      <c r="CE98" s="407"/>
      <c r="CF98" s="407"/>
      <c r="CG98" s="407"/>
      <c r="CH98" s="407"/>
      <c r="CI98" s="407"/>
      <c r="CJ98" s="407"/>
      <c r="CK98" s="407"/>
      <c r="CL98" s="407"/>
      <c r="CM98" s="407"/>
      <c r="CN98" s="407"/>
    </row>
    <row r="99" spans="1:92" ht="69" customHeight="1">
      <c r="A99" s="423"/>
      <c r="B99" s="463" t="s">
        <v>7</v>
      </c>
      <c r="C99" s="462"/>
      <c r="D99" s="435">
        <v>1</v>
      </c>
      <c r="E99" s="461" t="s">
        <v>7</v>
      </c>
      <c r="F99" s="408"/>
      <c r="G99" s="408"/>
      <c r="H99" s="408"/>
      <c r="I99" s="408"/>
      <c r="J99" s="408"/>
      <c r="K99" s="408"/>
    </row>
    <row r="100" spans="1:92" ht="20" customHeight="1">
      <c r="A100" s="423"/>
      <c r="B100" s="460" t="s">
        <v>1235</v>
      </c>
      <c r="C100" s="447" t="s">
        <v>941</v>
      </c>
      <c r="D100" s="433"/>
      <c r="E100" s="424" t="s">
        <v>78</v>
      </c>
      <c r="F100" s="595"/>
      <c r="G100" s="595"/>
      <c r="H100" s="408"/>
      <c r="I100" s="408"/>
      <c r="J100" s="408"/>
      <c r="K100" s="408"/>
    </row>
    <row r="101" spans="1:92" ht="17" customHeight="1">
      <c r="A101" s="423"/>
      <c r="B101" s="437" t="s">
        <v>594</v>
      </c>
      <c r="C101" s="436"/>
      <c r="D101" s="451">
        <v>6</v>
      </c>
      <c r="E101" s="431" t="s">
        <v>16</v>
      </c>
      <c r="F101" s="595"/>
      <c r="G101" s="595"/>
      <c r="H101" s="408"/>
      <c r="I101" s="408"/>
      <c r="J101" s="408"/>
      <c r="K101" s="408"/>
    </row>
    <row r="102" spans="1:92" ht="17" customHeight="1">
      <c r="A102" s="423"/>
      <c r="B102" s="597" t="s">
        <v>1221</v>
      </c>
      <c r="C102" s="731" t="s">
        <v>595</v>
      </c>
      <c r="D102" s="433"/>
      <c r="E102" s="598" t="s">
        <v>596</v>
      </c>
      <c r="F102" s="596"/>
      <c r="G102" s="595"/>
      <c r="H102" s="408"/>
      <c r="I102" s="408"/>
      <c r="J102" s="408"/>
      <c r="K102" s="408"/>
    </row>
    <row r="103" spans="1:92" ht="17" customHeight="1">
      <c r="A103" s="423"/>
      <c r="B103" s="597" t="s">
        <v>1222</v>
      </c>
      <c r="C103" s="732"/>
      <c r="D103" s="433"/>
      <c r="E103" s="427" t="s">
        <v>597</v>
      </c>
      <c r="F103" s="408"/>
      <c r="G103" s="408"/>
      <c r="H103" s="408"/>
      <c r="I103" s="408"/>
      <c r="J103" s="408"/>
      <c r="K103" s="408"/>
    </row>
    <row r="104" spans="1:92" ht="17" customHeight="1">
      <c r="A104" s="423"/>
      <c r="B104" s="597" t="s">
        <v>1223</v>
      </c>
      <c r="C104" s="732"/>
      <c r="D104" s="599"/>
      <c r="E104" s="427" t="s">
        <v>598</v>
      </c>
      <c r="F104" s="408"/>
      <c r="G104" s="408"/>
      <c r="H104" s="408"/>
      <c r="I104" s="408"/>
      <c r="J104" s="408"/>
      <c r="K104" s="408"/>
    </row>
    <row r="105" spans="1:92" ht="17" customHeight="1">
      <c r="A105" s="423"/>
      <c r="B105" s="597" t="s">
        <v>1224</v>
      </c>
      <c r="C105" s="732"/>
      <c r="D105" s="599"/>
      <c r="E105" s="427" t="s">
        <v>599</v>
      </c>
      <c r="F105" s="408"/>
      <c r="G105" s="408"/>
      <c r="H105" s="408"/>
      <c r="I105" s="408"/>
      <c r="J105" s="408"/>
      <c r="K105" s="408"/>
    </row>
    <row r="106" spans="1:92" ht="17" customHeight="1">
      <c r="A106" s="423"/>
      <c r="B106" s="597" t="s">
        <v>1225</v>
      </c>
      <c r="C106" s="732"/>
      <c r="D106" s="599"/>
      <c r="E106" s="427" t="s">
        <v>600</v>
      </c>
      <c r="F106" s="408"/>
      <c r="G106" s="408"/>
      <c r="H106" s="408"/>
      <c r="I106" s="408"/>
      <c r="J106" s="408"/>
      <c r="K106" s="408"/>
    </row>
    <row r="107" spans="1:92" s="457" customFormat="1" ht="17" customHeight="1">
      <c r="A107" s="413"/>
      <c r="B107" s="597" t="s">
        <v>1226</v>
      </c>
      <c r="C107" s="733"/>
      <c r="D107" s="599"/>
      <c r="E107" s="427" t="s">
        <v>601</v>
      </c>
      <c r="F107" s="458"/>
      <c r="G107" s="458"/>
      <c r="H107" s="458"/>
      <c r="I107" s="458"/>
      <c r="J107" s="458"/>
      <c r="K107" s="458"/>
    </row>
    <row r="108" spans="1:92" s="455" customFormat="1" ht="16.05" customHeight="1">
      <c r="A108" s="423"/>
      <c r="B108" s="734" t="s">
        <v>705</v>
      </c>
      <c r="C108" s="735"/>
      <c r="D108" s="600">
        <v>7</v>
      </c>
      <c r="E108" s="601" t="s">
        <v>705</v>
      </c>
      <c r="F108" s="456"/>
      <c r="G108" s="456"/>
      <c r="H108" s="456"/>
      <c r="I108" s="456"/>
      <c r="J108" s="456"/>
      <c r="K108" s="456"/>
    </row>
    <row r="109" spans="1:92" s="454" customFormat="1" ht="16.05" customHeight="1">
      <c r="A109" s="423"/>
      <c r="B109" s="602" t="s">
        <v>602</v>
      </c>
      <c r="C109" s="603"/>
      <c r="D109" s="604"/>
      <c r="E109" s="605" t="s">
        <v>602</v>
      </c>
      <c r="F109" s="408"/>
      <c r="G109" s="408"/>
      <c r="H109" s="408"/>
      <c r="I109" s="408"/>
      <c r="J109" s="408"/>
      <c r="K109" s="408"/>
      <c r="L109" s="399"/>
      <c r="M109" s="399"/>
      <c r="N109" s="399"/>
      <c r="O109" s="399"/>
      <c r="P109" s="399"/>
      <c r="Q109" s="399"/>
      <c r="R109" s="399"/>
      <c r="S109" s="399"/>
      <c r="T109" s="399"/>
      <c r="U109" s="399"/>
      <c r="V109" s="399"/>
      <c r="W109" s="399"/>
      <c r="X109" s="399"/>
      <c r="Y109" s="399"/>
      <c r="Z109" s="399"/>
      <c r="AA109" s="399"/>
      <c r="AB109" s="399"/>
      <c r="AC109" s="399"/>
      <c r="AD109" s="399"/>
      <c r="AE109" s="399"/>
      <c r="AF109" s="399"/>
      <c r="AG109" s="399"/>
      <c r="AH109" s="399"/>
      <c r="AI109" s="399"/>
      <c r="AJ109" s="399"/>
      <c r="AK109" s="399"/>
      <c r="AL109" s="399"/>
      <c r="AM109" s="399"/>
      <c r="AN109" s="399"/>
      <c r="AO109" s="399"/>
      <c r="AP109" s="399"/>
      <c r="AQ109" s="399"/>
      <c r="AR109" s="399"/>
      <c r="AS109" s="399"/>
      <c r="AT109" s="399"/>
      <c r="AU109" s="399"/>
      <c r="AV109" s="399"/>
      <c r="AW109" s="399"/>
      <c r="AX109" s="399"/>
      <c r="AY109" s="399"/>
      <c r="AZ109" s="399"/>
      <c r="BA109" s="399"/>
      <c r="BB109" s="399"/>
      <c r="BC109" s="399"/>
      <c r="BD109" s="399"/>
      <c r="BE109" s="399"/>
      <c r="BF109" s="399"/>
      <c r="BG109" s="399"/>
      <c r="BH109" s="399"/>
      <c r="BI109" s="399"/>
      <c r="BJ109" s="399"/>
      <c r="BK109" s="399"/>
      <c r="BL109" s="399"/>
      <c r="BM109" s="399"/>
      <c r="BN109" s="399"/>
      <c r="BO109" s="399"/>
      <c r="BP109" s="399"/>
      <c r="BQ109" s="399"/>
      <c r="BR109" s="399"/>
      <c r="BS109" s="399"/>
      <c r="BT109" s="399"/>
      <c r="BU109" s="399"/>
      <c r="BV109" s="399"/>
      <c r="BW109" s="399"/>
      <c r="BX109" s="399"/>
      <c r="BY109" s="399"/>
      <c r="BZ109" s="399"/>
      <c r="CA109" s="399"/>
      <c r="CB109" s="399"/>
      <c r="CC109" s="399"/>
      <c r="CD109" s="399"/>
      <c r="CE109" s="399"/>
      <c r="CF109" s="399"/>
      <c r="CG109" s="399"/>
      <c r="CH109" s="399"/>
      <c r="CI109" s="399"/>
      <c r="CJ109" s="399"/>
      <c r="CK109" s="399"/>
      <c r="CL109" s="399"/>
      <c r="CM109" s="399"/>
      <c r="CN109" s="399"/>
    </row>
    <row r="110" spans="1:92" ht="16.05" customHeight="1">
      <c r="A110" s="423"/>
      <c r="B110" s="606" t="s">
        <v>1227</v>
      </c>
      <c r="C110" s="736" t="s">
        <v>1794</v>
      </c>
      <c r="D110" s="607"/>
      <c r="E110" s="608" t="s">
        <v>603</v>
      </c>
    </row>
    <row r="111" spans="1:92" ht="16.05" customHeight="1">
      <c r="A111" s="423"/>
      <c r="B111" s="582" t="s">
        <v>1228</v>
      </c>
      <c r="C111" s="737"/>
      <c r="D111" s="609"/>
      <c r="E111" s="571" t="s">
        <v>753</v>
      </c>
    </row>
    <row r="112" spans="1:92" ht="16.05" customHeight="1">
      <c r="A112" s="423"/>
      <c r="B112" s="582" t="s">
        <v>1229</v>
      </c>
      <c r="C112" s="737"/>
      <c r="D112" s="609"/>
      <c r="E112" s="571" t="s">
        <v>463</v>
      </c>
    </row>
    <row r="113" spans="1:11" ht="16.05" customHeight="1">
      <c r="A113" s="423"/>
      <c r="B113" s="582" t="s">
        <v>1230</v>
      </c>
      <c r="C113" s="737"/>
      <c r="D113" s="609"/>
      <c r="E113" s="571" t="s">
        <v>604</v>
      </c>
    </row>
    <row r="114" spans="1:11" ht="16.05" customHeight="1">
      <c r="A114" s="423"/>
      <c r="B114" s="582" t="s">
        <v>1232</v>
      </c>
      <c r="C114" s="737"/>
      <c r="D114" s="609"/>
      <c r="E114" s="571" t="s">
        <v>473</v>
      </c>
    </row>
    <row r="115" spans="1:11" ht="16.05" customHeight="1">
      <c r="A115" s="423"/>
      <c r="B115" s="582" t="s">
        <v>1233</v>
      </c>
      <c r="C115" s="737"/>
      <c r="D115" s="609"/>
      <c r="E115" s="571" t="s">
        <v>493</v>
      </c>
    </row>
    <row r="116" spans="1:11" s="399" customFormat="1" ht="18" customHeight="1">
      <c r="A116" s="423"/>
      <c r="B116" s="582" t="s">
        <v>1234</v>
      </c>
      <c r="C116" s="610"/>
      <c r="D116" s="609"/>
      <c r="E116" s="571" t="s">
        <v>1793</v>
      </c>
      <c r="F116" s="408"/>
      <c r="G116" s="408"/>
      <c r="H116" s="408"/>
      <c r="I116" s="408"/>
      <c r="J116" s="408"/>
      <c r="K116" s="408"/>
    </row>
    <row r="117" spans="1:11" s="399" customFormat="1" ht="18" customHeight="1">
      <c r="A117" s="423"/>
      <c r="B117" s="734" t="s">
        <v>656</v>
      </c>
      <c r="C117" s="735"/>
      <c r="D117" s="600">
        <v>3</v>
      </c>
      <c r="E117" s="601" t="s">
        <v>656</v>
      </c>
      <c r="F117" s="408"/>
      <c r="G117" s="408"/>
      <c r="H117" s="408"/>
      <c r="I117" s="408"/>
      <c r="J117" s="408"/>
      <c r="K117" s="408"/>
    </row>
    <row r="118" spans="1:11" ht="32" customHeight="1">
      <c r="A118" s="423"/>
      <c r="B118" s="738" t="s">
        <v>726</v>
      </c>
      <c r="C118" s="739"/>
      <c r="D118" s="611"/>
      <c r="E118" s="612" t="s">
        <v>726</v>
      </c>
      <c r="F118" s="408"/>
      <c r="G118" s="408"/>
      <c r="H118" s="408"/>
      <c r="I118" s="408"/>
      <c r="J118" s="408"/>
      <c r="K118" s="408"/>
    </row>
    <row r="119" spans="1:11" ht="32" customHeight="1">
      <c r="A119" s="423"/>
      <c r="B119" s="613" t="s">
        <v>1215</v>
      </c>
      <c r="C119" s="745" t="s">
        <v>657</v>
      </c>
      <c r="D119" s="614"/>
      <c r="E119" s="613" t="s">
        <v>750</v>
      </c>
      <c r="F119" s="408"/>
      <c r="G119" s="408"/>
      <c r="H119" s="408"/>
      <c r="I119" s="408"/>
      <c r="J119" s="408"/>
      <c r="K119" s="408"/>
    </row>
    <row r="120" spans="1:11" ht="32" customHeight="1">
      <c r="A120" s="423"/>
      <c r="B120" s="613" t="s">
        <v>1216</v>
      </c>
      <c r="C120" s="746"/>
      <c r="D120" s="578"/>
      <c r="E120" s="613" t="s">
        <v>751</v>
      </c>
      <c r="F120" s="418"/>
      <c r="G120" s="418"/>
      <c r="H120" s="418"/>
      <c r="I120" s="418"/>
      <c r="J120" s="418"/>
      <c r="K120" s="418"/>
    </row>
    <row r="121" spans="1:11" ht="18" customHeight="1">
      <c r="A121" s="423"/>
      <c r="B121" s="613" t="s">
        <v>1217</v>
      </c>
      <c r="C121" s="747"/>
      <c r="D121" s="615"/>
      <c r="E121" s="616" t="s">
        <v>658</v>
      </c>
      <c r="F121" s="408"/>
      <c r="G121" s="408"/>
      <c r="H121" s="408"/>
      <c r="I121" s="408"/>
      <c r="J121" s="408"/>
      <c r="K121" s="408"/>
    </row>
    <row r="122" spans="1:11" s="399" customFormat="1" ht="16.25" customHeight="1">
      <c r="A122" s="423"/>
      <c r="B122" s="437" t="s">
        <v>9</v>
      </c>
      <c r="C122" s="436"/>
      <c r="D122" s="451">
        <v>55</v>
      </c>
      <c r="E122" s="431" t="s">
        <v>9</v>
      </c>
      <c r="F122" s="408"/>
      <c r="G122" s="408"/>
      <c r="H122" s="408"/>
      <c r="I122" s="408"/>
      <c r="J122" s="408"/>
      <c r="K122" s="408"/>
    </row>
    <row r="123" spans="1:11" s="399" customFormat="1" ht="16.25" customHeight="1">
      <c r="A123" s="423"/>
      <c r="B123" s="444" t="s">
        <v>79</v>
      </c>
      <c r="C123" s="450"/>
      <c r="D123" s="449"/>
      <c r="E123" s="441" t="s">
        <v>79</v>
      </c>
      <c r="F123" s="408"/>
      <c r="G123" s="408"/>
      <c r="H123" s="408"/>
      <c r="I123" s="408"/>
      <c r="J123" s="408"/>
      <c r="K123" s="408"/>
    </row>
    <row r="124" spans="1:11" s="399" customFormat="1" ht="16.25" customHeight="1">
      <c r="A124" s="423"/>
      <c r="B124" s="427" t="s">
        <v>1236</v>
      </c>
      <c r="C124" s="748" t="s">
        <v>605</v>
      </c>
      <c r="D124" s="433"/>
      <c r="E124" s="427" t="s">
        <v>606</v>
      </c>
      <c r="F124" s="408"/>
      <c r="G124" s="408"/>
      <c r="H124" s="408"/>
      <c r="I124" s="408"/>
      <c r="J124" s="408"/>
      <c r="K124" s="408"/>
    </row>
    <row r="125" spans="1:11" s="399" customFormat="1" ht="16.25" customHeight="1">
      <c r="A125" s="423"/>
      <c r="B125" s="427" t="s">
        <v>1237</v>
      </c>
      <c r="C125" s="749"/>
      <c r="D125" s="433"/>
      <c r="E125" s="427" t="s">
        <v>607</v>
      </c>
      <c r="F125" s="408"/>
      <c r="G125" s="408"/>
      <c r="H125" s="408"/>
      <c r="I125" s="408"/>
      <c r="J125" s="408"/>
      <c r="K125" s="408"/>
    </row>
    <row r="126" spans="1:11" s="399" customFormat="1" ht="16.25" customHeight="1">
      <c r="A126" s="423"/>
      <c r="B126" s="427" t="s">
        <v>1238</v>
      </c>
      <c r="C126" s="749"/>
      <c r="D126" s="433"/>
      <c r="E126" s="427" t="s">
        <v>608</v>
      </c>
      <c r="F126" s="408"/>
      <c r="G126" s="408"/>
      <c r="H126" s="408"/>
      <c r="I126" s="408"/>
      <c r="J126" s="408"/>
      <c r="K126" s="408"/>
    </row>
    <row r="127" spans="1:11" s="399" customFormat="1" ht="16.25" customHeight="1">
      <c r="A127" s="423"/>
      <c r="B127" s="427" t="s">
        <v>1239</v>
      </c>
      <c r="C127" s="749"/>
      <c r="D127" s="433"/>
      <c r="E127" s="427" t="s">
        <v>609</v>
      </c>
      <c r="F127" s="408"/>
      <c r="G127" s="408"/>
      <c r="H127" s="408"/>
      <c r="I127" s="408"/>
      <c r="J127" s="408"/>
      <c r="K127" s="408"/>
    </row>
    <row r="128" spans="1:11" s="399" customFormat="1" ht="17" customHeight="1">
      <c r="A128" s="423"/>
      <c r="B128" s="427" t="s">
        <v>1240</v>
      </c>
      <c r="C128" s="749"/>
      <c r="D128" s="433"/>
      <c r="E128" s="427" t="s">
        <v>610</v>
      </c>
      <c r="F128" s="408"/>
      <c r="G128" s="408"/>
      <c r="H128" s="408"/>
      <c r="I128" s="408"/>
      <c r="J128" s="408"/>
      <c r="K128" s="408"/>
    </row>
    <row r="129" spans="1:11" s="399" customFormat="1" ht="16.25" customHeight="1">
      <c r="A129" s="423"/>
      <c r="B129" s="427" t="s">
        <v>1241</v>
      </c>
      <c r="C129" s="749"/>
      <c r="D129" s="433"/>
      <c r="E129" s="427" t="s">
        <v>611</v>
      </c>
      <c r="F129" s="408"/>
      <c r="G129" s="408"/>
      <c r="H129" s="408"/>
      <c r="I129" s="408"/>
      <c r="J129" s="408"/>
      <c r="K129" s="408"/>
    </row>
    <row r="130" spans="1:11" s="399" customFormat="1" ht="16.25" customHeight="1">
      <c r="A130" s="423"/>
      <c r="B130" s="427" t="s">
        <v>1242</v>
      </c>
      <c r="C130" s="749"/>
      <c r="D130" s="433"/>
      <c r="E130" s="427" t="s">
        <v>612</v>
      </c>
      <c r="F130" s="408"/>
      <c r="G130" s="408"/>
      <c r="H130" s="408"/>
      <c r="I130" s="408"/>
      <c r="J130" s="408"/>
      <c r="K130" s="408"/>
    </row>
    <row r="131" spans="1:11" s="399" customFormat="1" ht="16.25" customHeight="1">
      <c r="A131" s="423"/>
      <c r="B131" s="427" t="s">
        <v>1250</v>
      </c>
      <c r="C131" s="749"/>
      <c r="D131" s="433"/>
      <c r="E131" s="427" t="s">
        <v>613</v>
      </c>
      <c r="F131" s="408"/>
      <c r="G131" s="408"/>
      <c r="H131" s="408"/>
      <c r="I131" s="408"/>
      <c r="J131" s="408"/>
      <c r="K131" s="408"/>
    </row>
    <row r="132" spans="1:11" s="399" customFormat="1" ht="16.25" customHeight="1">
      <c r="A132" s="423"/>
      <c r="B132" s="427" t="s">
        <v>1251</v>
      </c>
      <c r="C132" s="749"/>
      <c r="D132" s="433"/>
      <c r="E132" s="427" t="s">
        <v>614</v>
      </c>
      <c r="F132" s="408"/>
      <c r="G132" s="408"/>
      <c r="H132" s="408"/>
      <c r="I132" s="408"/>
      <c r="J132" s="408"/>
      <c r="K132" s="408"/>
    </row>
    <row r="133" spans="1:11" s="399" customFormat="1" ht="16.25" customHeight="1">
      <c r="A133" s="423"/>
      <c r="B133" s="427" t="s">
        <v>1283</v>
      </c>
      <c r="C133" s="749"/>
      <c r="D133" s="433"/>
      <c r="E133" s="427" t="s">
        <v>615</v>
      </c>
      <c r="F133" s="408"/>
      <c r="G133" s="408"/>
      <c r="H133" s="408"/>
      <c r="I133" s="408"/>
      <c r="J133" s="408"/>
      <c r="K133" s="408"/>
    </row>
    <row r="134" spans="1:11" s="399" customFormat="1" ht="16.25" customHeight="1">
      <c r="A134" s="423"/>
      <c r="B134" s="427" t="s">
        <v>1284</v>
      </c>
      <c r="C134" s="749"/>
      <c r="D134" s="433"/>
      <c r="E134" s="427" t="s">
        <v>616</v>
      </c>
      <c r="F134" s="408"/>
      <c r="G134" s="408"/>
      <c r="H134" s="408"/>
      <c r="I134" s="408"/>
      <c r="J134" s="408"/>
      <c r="K134" s="408"/>
    </row>
    <row r="135" spans="1:11" s="399" customFormat="1" ht="16.25" customHeight="1">
      <c r="A135" s="423"/>
      <c r="B135" s="427" t="s">
        <v>1285</v>
      </c>
      <c r="C135" s="749"/>
      <c r="D135" s="433"/>
      <c r="E135" s="427" t="s">
        <v>617</v>
      </c>
      <c r="F135" s="408"/>
      <c r="G135" s="408"/>
      <c r="H135" s="408"/>
      <c r="I135" s="408"/>
      <c r="J135" s="408"/>
      <c r="K135" s="408"/>
    </row>
    <row r="136" spans="1:11" s="399" customFormat="1" ht="16.25" customHeight="1">
      <c r="A136" s="423"/>
      <c r="B136" s="427" t="s">
        <v>1286</v>
      </c>
      <c r="C136" s="749"/>
      <c r="D136" s="433"/>
      <c r="E136" s="427" t="s">
        <v>618</v>
      </c>
      <c r="F136" s="408"/>
      <c r="G136" s="408"/>
      <c r="H136" s="408"/>
      <c r="I136" s="408"/>
      <c r="J136" s="408"/>
      <c r="K136" s="408"/>
    </row>
    <row r="137" spans="1:11" s="399" customFormat="1" ht="16.25" customHeight="1">
      <c r="A137" s="423"/>
      <c r="B137" s="427" t="s">
        <v>1287</v>
      </c>
      <c r="C137" s="749"/>
      <c r="D137" s="433"/>
      <c r="E137" s="427" t="s">
        <v>619</v>
      </c>
      <c r="F137" s="408"/>
      <c r="G137" s="408"/>
      <c r="H137" s="408"/>
      <c r="I137" s="408"/>
      <c r="J137" s="408"/>
      <c r="K137" s="408"/>
    </row>
    <row r="138" spans="1:11" s="399" customFormat="1" ht="16.25" customHeight="1">
      <c r="A138" s="423"/>
      <c r="B138" s="427" t="s">
        <v>1288</v>
      </c>
      <c r="C138" s="749"/>
      <c r="D138" s="433"/>
      <c r="E138" s="427" t="s">
        <v>620</v>
      </c>
      <c r="F138" s="408"/>
      <c r="G138" s="408"/>
      <c r="H138" s="408"/>
      <c r="I138" s="408"/>
      <c r="J138" s="408"/>
      <c r="K138" s="408"/>
    </row>
    <row r="139" spans="1:11" s="399" customFormat="1" ht="16.25" customHeight="1">
      <c r="A139" s="423"/>
      <c r="B139" s="427" t="s">
        <v>1289</v>
      </c>
      <c r="C139" s="749"/>
      <c r="D139" s="433"/>
      <c r="E139" s="427" t="s">
        <v>621</v>
      </c>
      <c r="F139" s="408"/>
      <c r="G139" s="408"/>
      <c r="H139" s="408"/>
      <c r="I139" s="408"/>
      <c r="J139" s="408"/>
      <c r="K139" s="408"/>
    </row>
    <row r="140" spans="1:11" s="399" customFormat="1" ht="16.25" customHeight="1">
      <c r="A140" s="423"/>
      <c r="B140" s="440" t="s">
        <v>1290</v>
      </c>
      <c r="C140" s="749"/>
      <c r="D140" s="433"/>
      <c r="E140" s="427" t="s">
        <v>622</v>
      </c>
      <c r="F140" s="408"/>
      <c r="G140" s="408"/>
      <c r="H140" s="408"/>
      <c r="I140" s="408"/>
      <c r="J140" s="408"/>
      <c r="K140" s="408"/>
    </row>
    <row r="141" spans="1:11" s="399" customFormat="1" ht="16.25" customHeight="1">
      <c r="A141" s="423"/>
      <c r="B141" s="440" t="s">
        <v>1291</v>
      </c>
      <c r="C141" s="749"/>
      <c r="D141" s="433"/>
      <c r="E141" s="427" t="s">
        <v>623</v>
      </c>
      <c r="F141" s="408"/>
      <c r="G141" s="408"/>
      <c r="H141" s="408"/>
      <c r="I141" s="408"/>
      <c r="J141" s="408"/>
      <c r="K141" s="408"/>
    </row>
    <row r="142" spans="1:11" s="399" customFormat="1" ht="16.25" customHeight="1">
      <c r="A142" s="423"/>
      <c r="B142" s="440" t="s">
        <v>1292</v>
      </c>
      <c r="C142" s="749"/>
      <c r="D142" s="433"/>
      <c r="E142" s="427" t="s">
        <v>624</v>
      </c>
      <c r="F142" s="408"/>
      <c r="G142" s="408"/>
      <c r="H142" s="408"/>
      <c r="I142" s="408"/>
      <c r="J142" s="408"/>
      <c r="K142" s="408"/>
    </row>
    <row r="143" spans="1:11" s="399" customFormat="1" ht="16.25" customHeight="1">
      <c r="A143" s="423"/>
      <c r="B143" s="440" t="s">
        <v>1293</v>
      </c>
      <c r="C143" s="749"/>
      <c r="D143" s="433"/>
      <c r="E143" s="427" t="s">
        <v>625</v>
      </c>
      <c r="F143" s="408"/>
      <c r="G143" s="408"/>
      <c r="H143" s="408"/>
      <c r="I143" s="408"/>
      <c r="J143" s="408"/>
      <c r="K143" s="408"/>
    </row>
    <row r="144" spans="1:11" s="399" customFormat="1" ht="16.25" customHeight="1">
      <c r="A144" s="423"/>
      <c r="B144" s="440" t="s">
        <v>1294</v>
      </c>
      <c r="C144" s="749"/>
      <c r="D144" s="433"/>
      <c r="E144" s="427" t="s">
        <v>626</v>
      </c>
      <c r="F144" s="408"/>
      <c r="G144" s="408"/>
      <c r="H144" s="408"/>
      <c r="I144" s="408"/>
      <c r="J144" s="408"/>
      <c r="K144" s="408"/>
    </row>
    <row r="145" spans="1:11" s="399" customFormat="1" ht="16.25" customHeight="1">
      <c r="A145" s="423"/>
      <c r="B145" s="440" t="s">
        <v>1295</v>
      </c>
      <c r="C145" s="749"/>
      <c r="D145" s="433"/>
      <c r="E145" s="427" t="s">
        <v>627</v>
      </c>
      <c r="F145" s="408"/>
      <c r="G145" s="408"/>
      <c r="H145" s="408"/>
      <c r="I145" s="408"/>
      <c r="J145" s="408"/>
      <c r="K145" s="408"/>
    </row>
    <row r="146" spans="1:11" s="399" customFormat="1" ht="16.25" customHeight="1">
      <c r="A146" s="423"/>
      <c r="B146" s="440" t="s">
        <v>1296</v>
      </c>
      <c r="C146" s="749"/>
      <c r="D146" s="433"/>
      <c r="E146" s="427" t="s">
        <v>628</v>
      </c>
      <c r="F146" s="408"/>
      <c r="G146" s="408"/>
      <c r="H146" s="408"/>
      <c r="I146" s="408"/>
      <c r="J146" s="408"/>
      <c r="K146" s="408"/>
    </row>
    <row r="147" spans="1:11" s="399" customFormat="1" ht="16.25" customHeight="1">
      <c r="A147" s="423"/>
      <c r="B147" s="440" t="s">
        <v>1297</v>
      </c>
      <c r="C147" s="749"/>
      <c r="D147" s="433"/>
      <c r="E147" s="427" t="s">
        <v>629</v>
      </c>
      <c r="F147" s="408"/>
      <c r="G147" s="408"/>
      <c r="H147" s="408"/>
      <c r="I147" s="408"/>
      <c r="J147" s="408"/>
      <c r="K147" s="408"/>
    </row>
    <row r="148" spans="1:11" s="399" customFormat="1" ht="16.25" customHeight="1">
      <c r="A148" s="423"/>
      <c r="B148" s="440" t="s">
        <v>1825</v>
      </c>
      <c r="C148" s="749"/>
      <c r="D148" s="433"/>
      <c r="E148" s="427" t="s">
        <v>630</v>
      </c>
      <c r="F148" s="408"/>
      <c r="G148" s="408"/>
      <c r="H148" s="408"/>
      <c r="I148" s="408"/>
      <c r="J148" s="408"/>
      <c r="K148" s="408"/>
    </row>
    <row r="149" spans="1:11" s="399" customFormat="1" ht="16.25" customHeight="1">
      <c r="A149" s="423"/>
      <c r="B149" s="440" t="s">
        <v>1298</v>
      </c>
      <c r="C149" s="749"/>
      <c r="D149" s="433"/>
      <c r="E149" s="427" t="s">
        <v>631</v>
      </c>
      <c r="F149" s="408"/>
      <c r="G149" s="408"/>
      <c r="H149" s="408"/>
      <c r="I149" s="408"/>
      <c r="J149" s="408"/>
      <c r="K149" s="408"/>
    </row>
    <row r="150" spans="1:11" s="399" customFormat="1" ht="16.25" customHeight="1">
      <c r="A150" s="423"/>
      <c r="B150" s="440" t="s">
        <v>1299</v>
      </c>
      <c r="C150" s="749"/>
      <c r="D150" s="433"/>
      <c r="E150" s="427" t="s">
        <v>632</v>
      </c>
      <c r="F150" s="408"/>
      <c r="G150" s="408"/>
      <c r="H150" s="408"/>
      <c r="I150" s="408"/>
      <c r="J150" s="408"/>
      <c r="K150" s="408"/>
    </row>
    <row r="151" spans="1:11" s="399" customFormat="1" ht="16.25" customHeight="1">
      <c r="A151" s="423"/>
      <c r="B151" s="440" t="s">
        <v>1302</v>
      </c>
      <c r="C151" s="749"/>
      <c r="D151" s="433"/>
      <c r="E151" s="427" t="s">
        <v>633</v>
      </c>
      <c r="F151" s="408"/>
      <c r="G151" s="408"/>
      <c r="H151" s="408"/>
      <c r="I151" s="408"/>
      <c r="J151" s="408"/>
      <c r="K151" s="408"/>
    </row>
    <row r="152" spans="1:11" s="399" customFormat="1" ht="16.25" customHeight="1">
      <c r="A152" s="423"/>
      <c r="B152" s="440" t="s">
        <v>1792</v>
      </c>
      <c r="C152" s="749"/>
      <c r="D152" s="433"/>
      <c r="E152" s="427" t="s">
        <v>634</v>
      </c>
      <c r="F152" s="408"/>
      <c r="G152" s="408"/>
      <c r="H152" s="408"/>
      <c r="I152" s="408"/>
      <c r="J152" s="408"/>
      <c r="K152" s="408"/>
    </row>
    <row r="153" spans="1:11" s="399" customFormat="1" ht="16.25" customHeight="1">
      <c r="A153" s="423"/>
      <c r="B153" s="440" t="s">
        <v>1826</v>
      </c>
      <c r="C153" s="749"/>
      <c r="D153" s="433"/>
      <c r="E153" s="427" t="s">
        <v>635</v>
      </c>
      <c r="F153" s="408"/>
      <c r="G153" s="408"/>
      <c r="H153" s="408"/>
      <c r="I153" s="408"/>
      <c r="J153" s="408"/>
      <c r="K153" s="408"/>
    </row>
    <row r="154" spans="1:11" s="399" customFormat="1" ht="16.25" customHeight="1">
      <c r="A154" s="423"/>
      <c r="B154" s="440" t="s">
        <v>1301</v>
      </c>
      <c r="C154" s="749"/>
      <c r="D154" s="433"/>
      <c r="E154" s="427" t="s">
        <v>636</v>
      </c>
      <c r="F154" s="408"/>
      <c r="G154" s="408"/>
      <c r="H154" s="408"/>
      <c r="I154" s="408"/>
      <c r="J154" s="408"/>
      <c r="K154" s="408"/>
    </row>
    <row r="155" spans="1:11" s="399" customFormat="1" ht="16.25" customHeight="1">
      <c r="A155" s="423"/>
      <c r="B155" s="427" t="s">
        <v>1300</v>
      </c>
      <c r="C155" s="749"/>
      <c r="D155" s="433"/>
      <c r="E155" s="427" t="s">
        <v>637</v>
      </c>
      <c r="F155" s="408"/>
      <c r="G155" s="408"/>
      <c r="H155" s="408"/>
      <c r="I155" s="408"/>
      <c r="J155" s="408"/>
      <c r="K155" s="408"/>
    </row>
    <row r="156" spans="1:11" s="399" customFormat="1" ht="16.25" customHeight="1">
      <c r="A156" s="423"/>
      <c r="B156" s="427" t="s">
        <v>1282</v>
      </c>
      <c r="C156" s="749"/>
      <c r="D156" s="433"/>
      <c r="E156" s="427" t="s">
        <v>638</v>
      </c>
      <c r="F156" s="408"/>
      <c r="G156" s="408"/>
      <c r="H156" s="408"/>
      <c r="I156" s="408"/>
      <c r="J156" s="408"/>
      <c r="K156" s="408"/>
    </row>
    <row r="157" spans="1:11" s="399" customFormat="1" ht="16.25" customHeight="1">
      <c r="A157" s="423"/>
      <c r="B157" s="427" t="s">
        <v>1281</v>
      </c>
      <c r="C157" s="749"/>
      <c r="D157" s="433"/>
      <c r="E157" s="427" t="s">
        <v>639</v>
      </c>
      <c r="F157" s="408"/>
      <c r="G157" s="408"/>
      <c r="H157" s="408"/>
      <c r="I157" s="408"/>
      <c r="J157" s="408"/>
      <c r="K157" s="408"/>
    </row>
    <row r="158" spans="1:11" s="399" customFormat="1" ht="16.25" customHeight="1">
      <c r="A158" s="423"/>
      <c r="B158" s="427" t="s">
        <v>1791</v>
      </c>
      <c r="C158" s="749"/>
      <c r="D158" s="433"/>
      <c r="E158" s="427" t="s">
        <v>640</v>
      </c>
      <c r="F158" s="408"/>
      <c r="G158" s="408"/>
      <c r="H158" s="408"/>
      <c r="I158" s="408"/>
      <c r="J158" s="408"/>
      <c r="K158" s="408"/>
    </row>
    <row r="159" spans="1:11" s="399" customFormat="1" ht="16.25" customHeight="1">
      <c r="A159" s="423"/>
      <c r="B159" s="427" t="s">
        <v>1257</v>
      </c>
      <c r="C159" s="749"/>
      <c r="D159" s="433"/>
      <c r="E159" s="427" t="s">
        <v>641</v>
      </c>
      <c r="F159" s="408"/>
      <c r="G159" s="408"/>
      <c r="H159" s="408"/>
      <c r="I159" s="408"/>
      <c r="J159" s="408"/>
      <c r="K159" s="408"/>
    </row>
    <row r="160" spans="1:11" s="399" customFormat="1" ht="16.25" customHeight="1">
      <c r="A160" s="423"/>
      <c r="B160" s="427" t="s">
        <v>1256</v>
      </c>
      <c r="C160" s="749"/>
      <c r="D160" s="433"/>
      <c r="E160" s="427" t="s">
        <v>642</v>
      </c>
      <c r="F160" s="408"/>
      <c r="G160" s="408"/>
      <c r="H160" s="408"/>
      <c r="I160" s="408"/>
      <c r="J160" s="408"/>
      <c r="K160" s="408"/>
    </row>
    <row r="161" spans="1:11" s="399" customFormat="1" ht="16.25" customHeight="1">
      <c r="A161" s="423"/>
      <c r="B161" s="427" t="s">
        <v>1255</v>
      </c>
      <c r="C161" s="749"/>
      <c r="D161" s="433"/>
      <c r="E161" s="427" t="s">
        <v>643</v>
      </c>
      <c r="F161" s="408"/>
      <c r="G161" s="408"/>
      <c r="H161" s="408"/>
      <c r="I161" s="408"/>
      <c r="J161" s="408"/>
      <c r="K161" s="408"/>
    </row>
    <row r="162" spans="1:11" s="399" customFormat="1" ht="16.25" customHeight="1">
      <c r="A162" s="423"/>
      <c r="B162" s="427" t="s">
        <v>1254</v>
      </c>
      <c r="C162" s="749"/>
      <c r="D162" s="433"/>
      <c r="E162" s="427" t="s">
        <v>644</v>
      </c>
      <c r="F162" s="408"/>
      <c r="G162" s="408"/>
      <c r="H162" s="408"/>
      <c r="I162" s="408"/>
      <c r="J162" s="408"/>
      <c r="K162" s="408"/>
    </row>
    <row r="163" spans="1:11" s="399" customFormat="1" ht="16.25" customHeight="1">
      <c r="A163" s="423"/>
      <c r="B163" s="427" t="s">
        <v>1253</v>
      </c>
      <c r="C163" s="749"/>
      <c r="D163" s="433"/>
      <c r="E163" s="427" t="s">
        <v>645</v>
      </c>
      <c r="F163" s="408"/>
      <c r="G163" s="408"/>
      <c r="H163" s="408"/>
      <c r="I163" s="408"/>
      <c r="J163" s="408"/>
      <c r="K163" s="408"/>
    </row>
    <row r="164" spans="1:11" s="399" customFormat="1" ht="16.25" customHeight="1">
      <c r="A164" s="423"/>
      <c r="B164" s="427" t="s">
        <v>1252</v>
      </c>
      <c r="C164" s="749"/>
      <c r="D164" s="433"/>
      <c r="E164" s="427" t="s">
        <v>646</v>
      </c>
      <c r="F164" s="408"/>
      <c r="G164" s="408"/>
      <c r="H164" s="408"/>
      <c r="I164" s="408"/>
      <c r="J164" s="408"/>
      <c r="K164" s="408"/>
    </row>
    <row r="165" spans="1:11" s="399" customFormat="1" ht="16.25" customHeight="1">
      <c r="A165" s="423"/>
      <c r="B165" s="427" t="s">
        <v>1249</v>
      </c>
      <c r="C165" s="749"/>
      <c r="D165" s="433"/>
      <c r="E165" s="427" t="s">
        <v>647</v>
      </c>
      <c r="F165" s="408"/>
      <c r="G165" s="408"/>
      <c r="H165" s="408"/>
      <c r="I165" s="408"/>
      <c r="J165" s="408"/>
      <c r="K165" s="408"/>
    </row>
    <row r="166" spans="1:11" s="399" customFormat="1" ht="16.25" customHeight="1">
      <c r="A166" s="423"/>
      <c r="B166" s="427" t="s">
        <v>1248</v>
      </c>
      <c r="C166" s="749"/>
      <c r="D166" s="433"/>
      <c r="E166" s="427" t="s">
        <v>648</v>
      </c>
      <c r="F166" s="408"/>
      <c r="G166" s="408"/>
      <c r="H166" s="408"/>
      <c r="I166" s="408"/>
      <c r="J166" s="408"/>
      <c r="K166" s="408"/>
    </row>
    <row r="167" spans="1:11" s="399" customFormat="1" ht="16.25" customHeight="1">
      <c r="A167" s="423"/>
      <c r="B167" s="427" t="s">
        <v>1247</v>
      </c>
      <c r="C167" s="749"/>
      <c r="D167" s="433"/>
      <c r="E167" s="427" t="s">
        <v>649</v>
      </c>
      <c r="F167" s="408"/>
      <c r="G167" s="408"/>
      <c r="H167" s="408"/>
      <c r="I167" s="408"/>
      <c r="J167" s="408"/>
      <c r="K167" s="408"/>
    </row>
    <row r="168" spans="1:11" s="399" customFormat="1" ht="16.25" customHeight="1">
      <c r="A168" s="423"/>
      <c r="B168" s="427" t="s">
        <v>1246</v>
      </c>
      <c r="C168" s="749"/>
      <c r="D168" s="433"/>
      <c r="E168" s="427" t="s">
        <v>650</v>
      </c>
      <c r="F168" s="408"/>
      <c r="G168" s="408"/>
      <c r="H168" s="408"/>
      <c r="I168" s="408"/>
      <c r="J168" s="408"/>
      <c r="K168" s="408"/>
    </row>
    <row r="169" spans="1:11" s="399" customFormat="1" ht="16.25" customHeight="1">
      <c r="A169" s="423"/>
      <c r="B169" s="427" t="s">
        <v>1245</v>
      </c>
      <c r="C169" s="749"/>
      <c r="D169" s="433"/>
      <c r="E169" s="427" t="s">
        <v>651</v>
      </c>
      <c r="F169" s="408"/>
      <c r="G169" s="408"/>
      <c r="H169" s="408"/>
      <c r="I169" s="408"/>
      <c r="J169" s="408"/>
      <c r="K169" s="408"/>
    </row>
    <row r="170" spans="1:11" s="399" customFormat="1" ht="16.25" customHeight="1">
      <c r="A170" s="423"/>
      <c r="B170" s="427" t="s">
        <v>1244</v>
      </c>
      <c r="C170" s="749"/>
      <c r="D170" s="433"/>
      <c r="E170" s="427" t="s">
        <v>652</v>
      </c>
      <c r="F170" s="408"/>
      <c r="G170" s="408"/>
      <c r="H170" s="408"/>
      <c r="I170" s="408"/>
      <c r="J170" s="408"/>
      <c r="K170" s="408"/>
    </row>
    <row r="171" spans="1:11" s="399" customFormat="1" ht="16.25" customHeight="1">
      <c r="A171" s="423"/>
      <c r="B171" s="427" t="s">
        <v>1243</v>
      </c>
      <c r="C171" s="749"/>
      <c r="D171" s="433"/>
      <c r="E171" s="427" t="s">
        <v>653</v>
      </c>
      <c r="F171" s="408"/>
      <c r="G171" s="408"/>
      <c r="H171" s="408"/>
      <c r="I171" s="408"/>
      <c r="J171" s="408"/>
      <c r="K171" s="408"/>
    </row>
    <row r="172" spans="1:11" s="399" customFormat="1">
      <c r="A172" s="423"/>
      <c r="B172" s="427" t="s">
        <v>1231</v>
      </c>
      <c r="C172" s="749"/>
      <c r="D172" s="433"/>
      <c r="E172" s="427" t="s">
        <v>654</v>
      </c>
      <c r="F172" s="408"/>
      <c r="G172" s="408"/>
      <c r="H172" s="408"/>
      <c r="I172" s="408"/>
      <c r="J172" s="408"/>
      <c r="K172" s="408"/>
    </row>
    <row r="173" spans="1:11" s="399" customFormat="1" ht="16.25" customHeight="1">
      <c r="A173" s="423"/>
      <c r="B173" s="448" t="s">
        <v>1218</v>
      </c>
      <c r="C173" s="447" t="s">
        <v>655</v>
      </c>
      <c r="D173" s="446"/>
      <c r="E173" s="424" t="s">
        <v>1577</v>
      </c>
      <c r="F173" s="408"/>
      <c r="G173" s="408"/>
      <c r="H173" s="408"/>
      <c r="I173" s="408"/>
      <c r="J173" s="408"/>
      <c r="K173" s="408"/>
    </row>
    <row r="174" spans="1:11" s="399" customFormat="1" ht="16.25" customHeight="1">
      <c r="A174" s="423"/>
      <c r="B174" s="437" t="s">
        <v>575</v>
      </c>
      <c r="C174" s="436"/>
      <c r="D174" s="415">
        <v>59</v>
      </c>
      <c r="E174" s="445" t="s">
        <v>659</v>
      </c>
      <c r="F174" s="408"/>
      <c r="G174" s="408"/>
      <c r="H174" s="408"/>
      <c r="I174" s="408"/>
      <c r="J174" s="408"/>
      <c r="K174" s="408"/>
    </row>
    <row r="175" spans="1:11" s="399" customFormat="1" ht="17" customHeight="1">
      <c r="A175" s="423"/>
      <c r="B175" s="444" t="s">
        <v>136</v>
      </c>
      <c r="C175" s="443"/>
      <c r="D175" s="442"/>
      <c r="E175" s="441" t="s">
        <v>136</v>
      </c>
      <c r="F175" s="408"/>
      <c r="G175" s="408"/>
      <c r="H175" s="408"/>
      <c r="I175" s="408"/>
      <c r="J175" s="408"/>
      <c r="K175" s="408"/>
    </row>
    <row r="176" spans="1:11" s="399" customFormat="1" ht="17" customHeight="1">
      <c r="A176" s="423"/>
      <c r="B176" s="424" t="s">
        <v>1151</v>
      </c>
      <c r="C176" s="750" t="s">
        <v>1725</v>
      </c>
      <c r="D176" s="433"/>
      <c r="E176" s="427" t="s">
        <v>137</v>
      </c>
      <c r="F176" s="408"/>
      <c r="G176" s="408"/>
      <c r="H176" s="408"/>
      <c r="I176" s="408"/>
      <c r="J176" s="408"/>
      <c r="K176" s="408"/>
    </row>
    <row r="177" spans="1:11" s="399" customFormat="1" ht="17" customHeight="1">
      <c r="A177" s="423"/>
      <c r="B177" s="424" t="s">
        <v>1152</v>
      </c>
      <c r="C177" s="751"/>
      <c r="D177" s="433"/>
      <c r="E177" s="427" t="s">
        <v>171</v>
      </c>
      <c r="F177" s="408"/>
      <c r="G177" s="408"/>
      <c r="H177" s="408"/>
      <c r="I177" s="408"/>
      <c r="J177" s="408"/>
      <c r="K177" s="408"/>
    </row>
    <row r="178" spans="1:11" s="399" customFormat="1" ht="17" customHeight="1">
      <c r="A178" s="423"/>
      <c r="B178" s="424" t="s">
        <v>1153</v>
      </c>
      <c r="C178" s="751"/>
      <c r="D178" s="433"/>
      <c r="E178" s="411" t="s">
        <v>163</v>
      </c>
      <c r="F178" s="408"/>
      <c r="G178" s="408"/>
      <c r="H178" s="408"/>
      <c r="I178" s="408"/>
      <c r="J178" s="408"/>
      <c r="K178" s="408"/>
    </row>
    <row r="179" spans="1:11" s="399" customFormat="1" ht="17" customHeight="1">
      <c r="A179" s="423"/>
      <c r="B179" s="424" t="s">
        <v>1154</v>
      </c>
      <c r="C179" s="751"/>
      <c r="D179" s="433"/>
      <c r="E179" s="411" t="s">
        <v>164</v>
      </c>
      <c r="F179" s="408"/>
      <c r="G179" s="408"/>
      <c r="H179" s="408"/>
      <c r="I179" s="408"/>
      <c r="J179" s="408"/>
      <c r="K179" s="408"/>
    </row>
    <row r="180" spans="1:11" s="399" customFormat="1" ht="17" customHeight="1">
      <c r="A180" s="423"/>
      <c r="B180" s="424" t="s">
        <v>1173</v>
      </c>
      <c r="C180" s="751"/>
      <c r="D180" s="433"/>
      <c r="E180" s="411" t="s">
        <v>152</v>
      </c>
      <c r="F180" s="408"/>
      <c r="G180" s="408"/>
      <c r="H180" s="408"/>
      <c r="I180" s="408"/>
      <c r="J180" s="408"/>
      <c r="K180" s="408"/>
    </row>
    <row r="181" spans="1:11" s="399" customFormat="1" ht="17" customHeight="1">
      <c r="A181" s="423"/>
      <c r="B181" s="424" t="s">
        <v>1192</v>
      </c>
      <c r="C181" s="751"/>
      <c r="D181" s="433"/>
      <c r="E181" s="411" t="s">
        <v>141</v>
      </c>
      <c r="F181" s="408"/>
      <c r="G181" s="408"/>
      <c r="H181" s="408"/>
      <c r="I181" s="408"/>
      <c r="J181" s="408"/>
      <c r="K181" s="408"/>
    </row>
    <row r="182" spans="1:11" s="399" customFormat="1" ht="17" customHeight="1">
      <c r="A182" s="423"/>
      <c r="B182" s="424" t="s">
        <v>1269</v>
      </c>
      <c r="C182" s="751"/>
      <c r="D182" s="433"/>
      <c r="E182" s="411" t="s">
        <v>155</v>
      </c>
      <c r="F182" s="408"/>
      <c r="G182" s="408"/>
      <c r="H182" s="408"/>
      <c r="I182" s="408"/>
      <c r="J182" s="408"/>
      <c r="K182" s="408"/>
    </row>
    <row r="183" spans="1:11" s="399" customFormat="1" ht="17" customHeight="1">
      <c r="A183" s="423"/>
      <c r="B183" s="424" t="s">
        <v>1270</v>
      </c>
      <c r="C183" s="751"/>
      <c r="D183" s="433"/>
      <c r="E183" s="411" t="s">
        <v>153</v>
      </c>
      <c r="F183" s="408"/>
      <c r="G183" s="408"/>
      <c r="H183" s="408"/>
      <c r="I183" s="408"/>
      <c r="J183" s="408"/>
      <c r="K183" s="408"/>
    </row>
    <row r="184" spans="1:11" s="399" customFormat="1" ht="17" customHeight="1">
      <c r="A184" s="423"/>
      <c r="B184" s="427" t="s">
        <v>1271</v>
      </c>
      <c r="C184" s="751"/>
      <c r="D184" s="433"/>
      <c r="E184" s="440" t="s">
        <v>138</v>
      </c>
      <c r="F184" s="408"/>
      <c r="G184" s="408"/>
      <c r="H184" s="408"/>
      <c r="I184" s="408"/>
      <c r="J184" s="408"/>
      <c r="K184" s="408"/>
    </row>
    <row r="185" spans="1:11" s="399" customFormat="1" ht="17" customHeight="1">
      <c r="A185" s="423"/>
      <c r="B185" s="424" t="s">
        <v>1272</v>
      </c>
      <c r="C185" s="751"/>
      <c r="D185" s="433"/>
      <c r="E185" s="411" t="s">
        <v>177</v>
      </c>
      <c r="F185" s="408"/>
      <c r="G185" s="408"/>
      <c r="H185" s="408"/>
      <c r="I185" s="408"/>
      <c r="J185" s="408"/>
      <c r="K185" s="408"/>
    </row>
    <row r="186" spans="1:11" s="399" customFormat="1" ht="17" customHeight="1">
      <c r="A186" s="423"/>
      <c r="B186" s="424" t="s">
        <v>1273</v>
      </c>
      <c r="C186" s="751"/>
      <c r="D186" s="433"/>
      <c r="E186" s="411" t="s">
        <v>139</v>
      </c>
      <c r="F186" s="408"/>
      <c r="G186" s="408"/>
      <c r="H186" s="408"/>
      <c r="I186" s="408"/>
      <c r="J186" s="408"/>
      <c r="K186" s="408"/>
    </row>
    <row r="187" spans="1:11" s="399" customFormat="1" ht="17" customHeight="1">
      <c r="A187" s="423"/>
      <c r="B187" s="424" t="s">
        <v>1274</v>
      </c>
      <c r="C187" s="751"/>
      <c r="D187" s="433"/>
      <c r="E187" s="411" t="s">
        <v>142</v>
      </c>
      <c r="F187" s="408"/>
      <c r="G187" s="408"/>
      <c r="H187" s="408"/>
      <c r="I187" s="408"/>
      <c r="J187" s="408"/>
      <c r="K187" s="408"/>
    </row>
    <row r="188" spans="1:11" s="399" customFormat="1" ht="17" customHeight="1">
      <c r="A188" s="423"/>
      <c r="B188" s="424" t="s">
        <v>1275</v>
      </c>
      <c r="C188" s="751"/>
      <c r="D188" s="433"/>
      <c r="E188" s="411" t="s">
        <v>143</v>
      </c>
      <c r="F188" s="408"/>
      <c r="G188" s="408"/>
      <c r="H188" s="408"/>
      <c r="I188" s="408"/>
      <c r="J188" s="408"/>
      <c r="K188" s="408"/>
    </row>
    <row r="189" spans="1:11" s="399" customFormat="1" ht="17" customHeight="1">
      <c r="A189" s="423"/>
      <c r="B189" s="424" t="s">
        <v>1276</v>
      </c>
      <c r="C189" s="751"/>
      <c r="D189" s="433"/>
      <c r="E189" s="411" t="s">
        <v>165</v>
      </c>
      <c r="F189" s="408"/>
      <c r="G189" s="408"/>
      <c r="H189" s="408"/>
      <c r="I189" s="408"/>
      <c r="J189" s="408"/>
      <c r="K189" s="408"/>
    </row>
    <row r="190" spans="1:11" s="399" customFormat="1" ht="17" customHeight="1">
      <c r="A190" s="423"/>
      <c r="B190" s="424" t="s">
        <v>1277</v>
      </c>
      <c r="C190" s="751"/>
      <c r="D190" s="433"/>
      <c r="E190" s="411" t="s">
        <v>140</v>
      </c>
      <c r="F190" s="408"/>
      <c r="G190" s="408"/>
      <c r="H190" s="408"/>
      <c r="I190" s="408"/>
      <c r="J190" s="408"/>
      <c r="K190" s="408"/>
    </row>
    <row r="191" spans="1:11" s="399" customFormat="1" ht="17" customHeight="1">
      <c r="A191" s="423"/>
      <c r="B191" s="613" t="s">
        <v>1278</v>
      </c>
      <c r="C191" s="751"/>
      <c r="D191" s="433"/>
      <c r="E191" s="411" t="s">
        <v>166</v>
      </c>
      <c r="F191" s="408"/>
      <c r="G191" s="408"/>
      <c r="H191" s="408"/>
      <c r="I191" s="408"/>
      <c r="J191" s="408"/>
      <c r="K191" s="408"/>
    </row>
    <row r="192" spans="1:11" s="399" customFormat="1" ht="17" customHeight="1">
      <c r="A192" s="423"/>
      <c r="B192" s="613" t="s">
        <v>1279</v>
      </c>
      <c r="C192" s="751"/>
      <c r="D192" s="433"/>
      <c r="E192" s="411" t="s">
        <v>144</v>
      </c>
      <c r="F192" s="408"/>
      <c r="G192" s="408"/>
      <c r="H192" s="408"/>
      <c r="I192" s="408"/>
      <c r="J192" s="408"/>
      <c r="K192" s="408"/>
    </row>
    <row r="193" spans="1:11" s="399" customFormat="1" ht="17" customHeight="1">
      <c r="A193" s="423"/>
      <c r="B193" s="613" t="s">
        <v>1280</v>
      </c>
      <c r="C193" s="751"/>
      <c r="D193" s="433"/>
      <c r="E193" s="411" t="s">
        <v>145</v>
      </c>
      <c r="F193" s="408"/>
      <c r="G193" s="408"/>
      <c r="H193" s="408"/>
      <c r="I193" s="408"/>
      <c r="J193" s="408"/>
      <c r="K193" s="408"/>
    </row>
    <row r="194" spans="1:11" s="399" customFormat="1" ht="17" customHeight="1">
      <c r="A194" s="423"/>
      <c r="B194" s="613" t="s">
        <v>1827</v>
      </c>
      <c r="C194" s="751"/>
      <c r="D194" s="433"/>
      <c r="E194" s="411" t="s">
        <v>172</v>
      </c>
      <c r="F194" s="408"/>
      <c r="G194" s="408"/>
      <c r="H194" s="408"/>
      <c r="I194" s="408"/>
      <c r="J194" s="408"/>
      <c r="K194" s="408"/>
    </row>
    <row r="195" spans="1:11" s="399" customFormat="1" ht="17" customHeight="1">
      <c r="A195" s="423"/>
      <c r="B195" s="613" t="s">
        <v>1828</v>
      </c>
      <c r="C195" s="751"/>
      <c r="D195" s="433"/>
      <c r="E195" s="411" t="s">
        <v>156</v>
      </c>
      <c r="F195" s="408"/>
      <c r="G195" s="408"/>
      <c r="H195" s="408"/>
      <c r="I195" s="408"/>
      <c r="J195" s="408"/>
      <c r="K195" s="408"/>
    </row>
    <row r="196" spans="1:11" s="399" customFormat="1" ht="17" customHeight="1">
      <c r="A196" s="423"/>
      <c r="B196" s="613" t="s">
        <v>1829</v>
      </c>
      <c r="C196" s="751"/>
      <c r="D196" s="433"/>
      <c r="E196" s="411" t="s">
        <v>157</v>
      </c>
      <c r="F196" s="408"/>
      <c r="G196" s="408"/>
      <c r="H196" s="408"/>
      <c r="I196" s="408"/>
      <c r="J196" s="408"/>
      <c r="K196" s="408"/>
    </row>
    <row r="197" spans="1:11" s="399" customFormat="1" ht="17" customHeight="1">
      <c r="A197" s="423"/>
      <c r="B197" s="613" t="s">
        <v>1830</v>
      </c>
      <c r="C197" s="751"/>
      <c r="D197" s="433"/>
      <c r="E197" s="411" t="s">
        <v>167</v>
      </c>
      <c r="F197" s="408"/>
      <c r="G197" s="408"/>
      <c r="H197" s="408"/>
      <c r="I197" s="408"/>
      <c r="J197" s="408"/>
      <c r="K197" s="408"/>
    </row>
    <row r="198" spans="1:11" s="399" customFormat="1" ht="17" customHeight="1">
      <c r="A198" s="423"/>
      <c r="B198" s="613" t="s">
        <v>1831</v>
      </c>
      <c r="C198" s="751"/>
      <c r="D198" s="433"/>
      <c r="E198" s="411" t="s">
        <v>173</v>
      </c>
      <c r="F198" s="408"/>
      <c r="G198" s="408"/>
      <c r="H198" s="408"/>
      <c r="I198" s="408"/>
      <c r="J198" s="408"/>
      <c r="K198" s="408"/>
    </row>
    <row r="199" spans="1:11" s="399" customFormat="1" ht="17" customHeight="1">
      <c r="A199" s="423"/>
      <c r="B199" s="613" t="s">
        <v>1790</v>
      </c>
      <c r="C199" s="751"/>
      <c r="D199" s="433"/>
      <c r="E199" s="411" t="s">
        <v>168</v>
      </c>
      <c r="F199" s="408"/>
      <c r="G199" s="408"/>
      <c r="H199" s="408"/>
      <c r="I199" s="408"/>
      <c r="J199" s="408"/>
      <c r="K199" s="408"/>
    </row>
    <row r="200" spans="1:11" s="399" customFormat="1" ht="17" customHeight="1">
      <c r="A200" s="423"/>
      <c r="B200" s="613" t="s">
        <v>1832</v>
      </c>
      <c r="C200" s="751"/>
      <c r="D200" s="433"/>
      <c r="E200" s="411" t="s">
        <v>169</v>
      </c>
      <c r="F200" s="408"/>
      <c r="G200" s="408"/>
      <c r="H200" s="408"/>
      <c r="I200" s="408"/>
      <c r="J200" s="408"/>
      <c r="K200" s="408"/>
    </row>
    <row r="201" spans="1:11" s="399" customFormat="1" ht="17" customHeight="1">
      <c r="A201" s="423"/>
      <c r="B201" s="613" t="s">
        <v>1833</v>
      </c>
      <c r="C201" s="751"/>
      <c r="D201" s="433"/>
      <c r="E201" s="411" t="s">
        <v>660</v>
      </c>
      <c r="F201" s="408"/>
      <c r="G201" s="408"/>
      <c r="H201" s="408"/>
      <c r="I201" s="408"/>
      <c r="J201" s="408"/>
      <c r="K201" s="408"/>
    </row>
    <row r="202" spans="1:11" s="399" customFormat="1" ht="17" customHeight="1">
      <c r="A202" s="423"/>
      <c r="B202" s="613" t="s">
        <v>1834</v>
      </c>
      <c r="C202" s="751"/>
      <c r="D202" s="433"/>
      <c r="E202" s="411" t="s">
        <v>174</v>
      </c>
      <c r="F202" s="408"/>
      <c r="G202" s="408"/>
      <c r="H202" s="408"/>
      <c r="I202" s="408"/>
      <c r="J202" s="408"/>
      <c r="K202" s="408"/>
    </row>
    <row r="203" spans="1:11" s="399" customFormat="1" ht="17" customHeight="1">
      <c r="A203" s="423"/>
      <c r="B203" s="613" t="s">
        <v>1835</v>
      </c>
      <c r="C203" s="751"/>
      <c r="D203" s="433"/>
      <c r="E203" s="411" t="s">
        <v>154</v>
      </c>
      <c r="F203" s="408"/>
      <c r="G203" s="408"/>
      <c r="H203" s="408"/>
      <c r="I203" s="408"/>
      <c r="J203" s="408"/>
      <c r="K203" s="408"/>
    </row>
    <row r="204" spans="1:11" s="399" customFormat="1" ht="17" customHeight="1">
      <c r="A204" s="423"/>
      <c r="B204" s="613" t="s">
        <v>1836</v>
      </c>
      <c r="C204" s="751"/>
      <c r="D204" s="433"/>
      <c r="E204" s="411" t="s">
        <v>158</v>
      </c>
      <c r="F204" s="408"/>
      <c r="G204" s="408"/>
      <c r="H204" s="408"/>
      <c r="I204" s="408"/>
      <c r="J204" s="408"/>
      <c r="K204" s="408"/>
    </row>
    <row r="205" spans="1:11" s="399" customFormat="1" ht="17" customHeight="1">
      <c r="A205" s="423"/>
      <c r="B205" s="613" t="s">
        <v>1268</v>
      </c>
      <c r="C205" s="751"/>
      <c r="D205" s="433"/>
      <c r="E205" s="411" t="s">
        <v>180</v>
      </c>
      <c r="F205" s="408"/>
      <c r="G205" s="408"/>
      <c r="H205" s="408"/>
      <c r="I205" s="408"/>
      <c r="J205" s="408"/>
      <c r="K205" s="408"/>
    </row>
    <row r="206" spans="1:11" s="399" customFormat="1" ht="17" customHeight="1">
      <c r="A206" s="423"/>
      <c r="B206" s="424" t="s">
        <v>1267</v>
      </c>
      <c r="C206" s="751"/>
      <c r="D206" s="433"/>
      <c r="E206" s="411" t="s">
        <v>170</v>
      </c>
      <c r="F206" s="408"/>
      <c r="G206" s="408"/>
      <c r="H206" s="408"/>
      <c r="I206" s="408"/>
      <c r="J206" s="408"/>
      <c r="K206" s="408"/>
    </row>
    <row r="207" spans="1:11" s="399" customFormat="1" ht="17" customHeight="1">
      <c r="A207" s="423"/>
      <c r="B207" s="424" t="s">
        <v>1266</v>
      </c>
      <c r="C207" s="751"/>
      <c r="D207" s="433"/>
      <c r="E207" s="411" t="s">
        <v>181</v>
      </c>
      <c r="F207" s="408"/>
      <c r="G207" s="408"/>
      <c r="H207" s="408"/>
      <c r="I207" s="408"/>
      <c r="J207" s="408"/>
      <c r="K207" s="408"/>
    </row>
    <row r="208" spans="1:11" s="399" customFormat="1" ht="30" customHeight="1">
      <c r="A208" s="423"/>
      <c r="B208" s="424" t="s">
        <v>1265</v>
      </c>
      <c r="C208" s="751"/>
      <c r="D208" s="433"/>
      <c r="E208" s="411" t="s">
        <v>182</v>
      </c>
      <c r="F208" s="408"/>
      <c r="G208" s="408"/>
      <c r="H208" s="408"/>
      <c r="I208" s="408"/>
      <c r="J208" s="408"/>
      <c r="K208" s="408"/>
    </row>
    <row r="209" spans="1:11" s="399" customFormat="1" ht="17" customHeight="1">
      <c r="A209" s="423"/>
      <c r="B209" s="424" t="s">
        <v>1264</v>
      </c>
      <c r="C209" s="751"/>
      <c r="D209" s="433"/>
      <c r="E209" s="411" t="s">
        <v>175</v>
      </c>
      <c r="F209" s="408"/>
      <c r="G209" s="408"/>
      <c r="H209" s="408"/>
      <c r="I209" s="408"/>
      <c r="J209" s="408"/>
      <c r="K209" s="408"/>
    </row>
    <row r="210" spans="1:11" s="399" customFormat="1" ht="17" customHeight="1">
      <c r="A210" s="423"/>
      <c r="B210" s="424" t="s">
        <v>1263</v>
      </c>
      <c r="C210" s="751"/>
      <c r="D210" s="433"/>
      <c r="E210" s="411" t="s">
        <v>159</v>
      </c>
      <c r="F210" s="408"/>
      <c r="G210" s="408"/>
      <c r="H210" s="408"/>
      <c r="I210" s="408"/>
      <c r="J210" s="408"/>
      <c r="K210" s="408"/>
    </row>
    <row r="211" spans="1:11" s="399" customFormat="1" ht="17" customHeight="1">
      <c r="A211" s="423"/>
      <c r="B211" s="424" t="s">
        <v>1262</v>
      </c>
      <c r="C211" s="751"/>
      <c r="D211" s="433"/>
      <c r="E211" s="411" t="s">
        <v>176</v>
      </c>
      <c r="F211" s="408"/>
      <c r="G211" s="408"/>
      <c r="H211" s="408"/>
      <c r="I211" s="408"/>
      <c r="J211" s="408"/>
      <c r="K211" s="408"/>
    </row>
    <row r="212" spans="1:11" s="399" customFormat="1" ht="17" customHeight="1">
      <c r="A212" s="423"/>
      <c r="B212" s="424" t="s">
        <v>1261</v>
      </c>
      <c r="C212" s="751"/>
      <c r="D212" s="433"/>
      <c r="E212" s="411" t="s">
        <v>661</v>
      </c>
      <c r="F212" s="408"/>
      <c r="G212" s="408"/>
      <c r="H212" s="408"/>
      <c r="I212" s="408"/>
      <c r="J212" s="408"/>
      <c r="K212" s="408"/>
    </row>
    <row r="213" spans="1:11" s="399" customFormat="1" ht="17" customHeight="1">
      <c r="A213" s="423"/>
      <c r="B213" s="424" t="s">
        <v>1260</v>
      </c>
      <c r="C213" s="751"/>
      <c r="D213" s="433"/>
      <c r="E213" s="411" t="s">
        <v>146</v>
      </c>
      <c r="F213" s="408"/>
      <c r="G213" s="408"/>
      <c r="H213" s="408"/>
      <c r="I213" s="408"/>
      <c r="J213" s="408"/>
      <c r="K213" s="408"/>
    </row>
    <row r="214" spans="1:11" s="399" customFormat="1" ht="17" customHeight="1">
      <c r="A214" s="423"/>
      <c r="B214" s="424" t="s">
        <v>1259</v>
      </c>
      <c r="C214" s="751"/>
      <c r="D214" s="433"/>
      <c r="E214" s="411" t="s">
        <v>179</v>
      </c>
      <c r="F214" s="408"/>
      <c r="G214" s="408"/>
      <c r="H214" s="408"/>
      <c r="I214" s="408"/>
      <c r="J214" s="408"/>
      <c r="K214" s="408"/>
    </row>
    <row r="215" spans="1:11" s="399" customFormat="1" ht="17" customHeight="1">
      <c r="A215" s="423"/>
      <c r="B215" s="424" t="s">
        <v>1258</v>
      </c>
      <c r="C215" s="751"/>
      <c r="D215" s="433"/>
      <c r="E215" s="411" t="s">
        <v>195</v>
      </c>
      <c r="F215" s="408"/>
      <c r="G215" s="408"/>
      <c r="H215" s="408"/>
      <c r="I215" s="408"/>
      <c r="J215" s="408"/>
      <c r="K215" s="408"/>
    </row>
    <row r="216" spans="1:11" s="399" customFormat="1" ht="17" customHeight="1">
      <c r="A216" s="423"/>
      <c r="B216" s="424" t="s">
        <v>1214</v>
      </c>
      <c r="C216" s="751"/>
      <c r="D216" s="433"/>
      <c r="E216" s="411" t="s">
        <v>161</v>
      </c>
      <c r="F216" s="408"/>
      <c r="G216" s="408"/>
      <c r="H216" s="408"/>
      <c r="I216" s="408"/>
      <c r="J216" s="408"/>
      <c r="K216" s="408"/>
    </row>
    <row r="217" spans="1:11" s="399" customFormat="1" ht="17" customHeight="1">
      <c r="A217" s="423"/>
      <c r="B217" s="424" t="s">
        <v>1213</v>
      </c>
      <c r="C217" s="751"/>
      <c r="D217" s="433"/>
      <c r="E217" s="411" t="s">
        <v>147</v>
      </c>
      <c r="F217" s="408"/>
      <c r="G217" s="408"/>
      <c r="H217" s="408"/>
      <c r="I217" s="408"/>
      <c r="J217" s="408"/>
      <c r="K217" s="408"/>
    </row>
    <row r="218" spans="1:11" ht="17" customHeight="1">
      <c r="A218" s="423"/>
      <c r="B218" s="424" t="s">
        <v>1212</v>
      </c>
      <c r="C218" s="751"/>
      <c r="D218" s="433"/>
      <c r="E218" s="411" t="s">
        <v>162</v>
      </c>
      <c r="F218" s="408"/>
      <c r="G218" s="408"/>
      <c r="H218" s="408"/>
      <c r="I218" s="408"/>
      <c r="J218" s="408"/>
      <c r="K218" s="408"/>
    </row>
    <row r="219" spans="1:11" ht="17" customHeight="1">
      <c r="A219" s="423"/>
      <c r="B219" s="424" t="s">
        <v>1211</v>
      </c>
      <c r="C219" s="751"/>
      <c r="D219" s="433"/>
      <c r="E219" s="411" t="s">
        <v>194</v>
      </c>
      <c r="F219" s="408"/>
      <c r="G219" s="408"/>
      <c r="H219" s="408"/>
      <c r="I219" s="408"/>
      <c r="J219" s="408"/>
      <c r="K219" s="408"/>
    </row>
    <row r="220" spans="1:11" ht="17" customHeight="1">
      <c r="A220" s="423"/>
      <c r="B220" s="424" t="s">
        <v>1210</v>
      </c>
      <c r="C220" s="751"/>
      <c r="D220" s="433"/>
      <c r="E220" s="411" t="s">
        <v>183</v>
      </c>
      <c r="F220" s="408"/>
      <c r="G220" s="408"/>
      <c r="H220" s="408"/>
      <c r="I220" s="408"/>
      <c r="J220" s="408"/>
      <c r="K220" s="408"/>
    </row>
    <row r="221" spans="1:11" ht="17" customHeight="1">
      <c r="A221" s="423"/>
      <c r="B221" s="424" t="s">
        <v>1209</v>
      </c>
      <c r="C221" s="751"/>
      <c r="D221" s="433"/>
      <c r="E221" s="411" t="s">
        <v>662</v>
      </c>
      <c r="F221" s="408"/>
      <c r="G221" s="408"/>
      <c r="H221" s="408"/>
      <c r="I221" s="408"/>
      <c r="J221" s="408"/>
      <c r="K221" s="408"/>
    </row>
    <row r="222" spans="1:11" ht="17" customHeight="1">
      <c r="A222" s="423"/>
      <c r="B222" s="424" t="s">
        <v>1208</v>
      </c>
      <c r="C222" s="751"/>
      <c r="D222" s="433"/>
      <c r="E222" s="411" t="s">
        <v>185</v>
      </c>
      <c r="F222" s="408"/>
      <c r="G222" s="408"/>
      <c r="H222" s="408"/>
      <c r="I222" s="408"/>
      <c r="J222" s="408"/>
      <c r="K222" s="408"/>
    </row>
    <row r="223" spans="1:11" ht="17" customHeight="1">
      <c r="A223" s="423"/>
      <c r="B223" s="424" t="s">
        <v>1207</v>
      </c>
      <c r="C223" s="751"/>
      <c r="D223" s="433"/>
      <c r="E223" s="411" t="s">
        <v>186</v>
      </c>
      <c r="F223" s="408"/>
      <c r="G223" s="408"/>
      <c r="H223" s="408"/>
      <c r="I223" s="408"/>
      <c r="J223" s="408"/>
      <c r="K223" s="408"/>
    </row>
    <row r="224" spans="1:11" ht="17" customHeight="1">
      <c r="A224" s="423"/>
      <c r="B224" s="424" t="s">
        <v>1206</v>
      </c>
      <c r="C224" s="751"/>
      <c r="D224" s="433"/>
      <c r="E224" s="411" t="s">
        <v>187</v>
      </c>
      <c r="F224" s="408"/>
      <c r="G224" s="408"/>
      <c r="H224" s="408"/>
      <c r="I224" s="408"/>
      <c r="J224" s="408"/>
      <c r="K224" s="408"/>
    </row>
    <row r="225" spans="1:92" ht="17" customHeight="1">
      <c r="A225" s="423"/>
      <c r="B225" s="424" t="s">
        <v>1205</v>
      </c>
      <c r="C225" s="751"/>
      <c r="D225" s="433"/>
      <c r="E225" s="411" t="s">
        <v>188</v>
      </c>
      <c r="F225" s="408"/>
      <c r="G225" s="408"/>
      <c r="H225" s="408"/>
      <c r="I225" s="408"/>
      <c r="J225" s="408"/>
      <c r="K225" s="408"/>
    </row>
    <row r="226" spans="1:92" ht="29" customHeight="1">
      <c r="A226" s="423"/>
      <c r="B226" s="424" t="s">
        <v>1204</v>
      </c>
      <c r="C226" s="751"/>
      <c r="D226" s="433"/>
      <c r="E226" s="411" t="s">
        <v>663</v>
      </c>
      <c r="F226" s="408"/>
      <c r="G226" s="408"/>
      <c r="H226" s="408"/>
      <c r="I226" s="408"/>
      <c r="J226" s="408"/>
      <c r="K226" s="408"/>
    </row>
    <row r="227" spans="1:92" s="410" customFormat="1" ht="21" customHeight="1">
      <c r="A227" s="413"/>
      <c r="B227" s="439" t="s">
        <v>1203</v>
      </c>
      <c r="C227" s="752"/>
      <c r="D227" s="433"/>
      <c r="E227" s="438" t="s">
        <v>1541</v>
      </c>
      <c r="F227" s="409"/>
      <c r="G227" s="409"/>
      <c r="H227" s="409"/>
      <c r="I227" s="409"/>
      <c r="J227" s="409"/>
      <c r="K227" s="409"/>
      <c r="L227" s="407"/>
      <c r="M227" s="407"/>
      <c r="N227" s="407"/>
      <c r="O227" s="407"/>
      <c r="P227" s="407"/>
      <c r="Q227" s="407"/>
      <c r="R227" s="407"/>
      <c r="S227" s="407"/>
      <c r="T227" s="407"/>
      <c r="U227" s="407"/>
      <c r="V227" s="407"/>
      <c r="W227" s="407"/>
      <c r="X227" s="407"/>
      <c r="Y227" s="407"/>
      <c r="Z227" s="407"/>
      <c r="AA227" s="407"/>
      <c r="AB227" s="407"/>
      <c r="AC227" s="407"/>
      <c r="AD227" s="407"/>
      <c r="AE227" s="407"/>
      <c r="AF227" s="407"/>
      <c r="AG227" s="407"/>
      <c r="AH227" s="407"/>
      <c r="AI227" s="407"/>
      <c r="AJ227" s="407"/>
      <c r="AK227" s="407"/>
      <c r="AL227" s="407"/>
      <c r="AM227" s="407"/>
      <c r="AN227" s="407"/>
      <c r="AO227" s="407"/>
      <c r="AP227" s="407"/>
      <c r="AQ227" s="407"/>
      <c r="AR227" s="407"/>
      <c r="AS227" s="407"/>
      <c r="AT227" s="407"/>
      <c r="AU227" s="407"/>
      <c r="AV227" s="407"/>
      <c r="AW227" s="407"/>
      <c r="AX227" s="407"/>
      <c r="AY227" s="407"/>
      <c r="AZ227" s="407"/>
      <c r="BA227" s="407"/>
      <c r="BB227" s="407"/>
      <c r="BC227" s="407"/>
      <c r="BD227" s="407"/>
      <c r="BE227" s="407"/>
      <c r="BF227" s="407"/>
      <c r="BG227" s="407"/>
      <c r="BH227" s="407"/>
      <c r="BI227" s="407"/>
      <c r="BJ227" s="407"/>
      <c r="BK227" s="407"/>
      <c r="BL227" s="407"/>
      <c r="BM227" s="407"/>
      <c r="BN227" s="407"/>
      <c r="BO227" s="407"/>
      <c r="BP227" s="407"/>
      <c r="BQ227" s="407"/>
      <c r="BR227" s="407"/>
      <c r="BS227" s="407"/>
      <c r="BT227" s="407"/>
      <c r="BU227" s="407"/>
      <c r="BV227" s="407"/>
      <c r="BW227" s="407"/>
      <c r="BX227" s="407"/>
      <c r="BY227" s="407"/>
      <c r="BZ227" s="407"/>
      <c r="CA227" s="407"/>
      <c r="CB227" s="407"/>
      <c r="CC227" s="407"/>
      <c r="CD227" s="407"/>
      <c r="CE227" s="407"/>
      <c r="CF227" s="407"/>
      <c r="CG227" s="407"/>
      <c r="CH227" s="407"/>
      <c r="CI227" s="407"/>
      <c r="CJ227" s="407"/>
      <c r="CK227" s="407"/>
      <c r="CL227" s="407"/>
      <c r="CM227" s="407"/>
      <c r="CN227" s="407"/>
    </row>
    <row r="228" spans="1:92" ht="19.05" customHeight="1">
      <c r="A228" s="423"/>
      <c r="B228" s="437" t="s">
        <v>664</v>
      </c>
      <c r="C228" s="436"/>
      <c r="D228" s="435">
        <v>5</v>
      </c>
      <c r="E228" s="434" t="s">
        <v>13</v>
      </c>
      <c r="F228" s="408"/>
      <c r="G228" s="408"/>
      <c r="H228" s="408"/>
      <c r="I228" s="408"/>
      <c r="J228" s="408"/>
      <c r="K228" s="408"/>
    </row>
    <row r="229" spans="1:92" ht="19.05" customHeight="1">
      <c r="A229" s="423"/>
      <c r="B229" s="617" t="s">
        <v>1202</v>
      </c>
      <c r="C229" s="745" t="s">
        <v>1725</v>
      </c>
      <c r="D229" s="618"/>
      <c r="E229" s="440" t="s">
        <v>197</v>
      </c>
      <c r="F229" s="408"/>
      <c r="G229" s="408"/>
      <c r="H229" s="408"/>
      <c r="I229" s="408"/>
      <c r="J229" s="408"/>
      <c r="K229" s="408"/>
    </row>
    <row r="230" spans="1:92" ht="19.05" customHeight="1">
      <c r="A230" s="423"/>
      <c r="B230" s="617" t="s">
        <v>1201</v>
      </c>
      <c r="C230" s="746"/>
      <c r="D230" s="618"/>
      <c r="E230" s="440" t="s">
        <v>198</v>
      </c>
      <c r="F230" s="408"/>
      <c r="G230" s="408"/>
      <c r="H230" s="408"/>
      <c r="I230" s="408"/>
      <c r="J230" s="408"/>
      <c r="K230" s="408"/>
    </row>
    <row r="231" spans="1:92" ht="19.05" customHeight="1">
      <c r="A231" s="423"/>
      <c r="B231" s="617" t="s">
        <v>1200</v>
      </c>
      <c r="C231" s="746"/>
      <c r="D231" s="618"/>
      <c r="E231" s="440" t="s">
        <v>199</v>
      </c>
      <c r="F231" s="408"/>
      <c r="G231" s="408"/>
      <c r="H231" s="408"/>
      <c r="I231" s="408"/>
      <c r="J231" s="408"/>
      <c r="K231" s="408"/>
    </row>
    <row r="232" spans="1:92" ht="19.05" customHeight="1">
      <c r="A232" s="423"/>
      <c r="B232" s="617" t="s">
        <v>1199</v>
      </c>
      <c r="C232" s="746"/>
      <c r="D232" s="618"/>
      <c r="E232" s="440" t="s">
        <v>200</v>
      </c>
      <c r="F232" s="408"/>
      <c r="G232" s="408"/>
      <c r="H232" s="408"/>
      <c r="I232" s="408"/>
      <c r="J232" s="408"/>
      <c r="K232" s="408"/>
    </row>
    <row r="233" spans="1:92" ht="19.25" customHeight="1">
      <c r="A233" s="423"/>
      <c r="B233" s="617" t="s">
        <v>1198</v>
      </c>
      <c r="C233" s="746"/>
      <c r="D233" s="619"/>
      <c r="E233" s="620" t="s">
        <v>201</v>
      </c>
      <c r="F233" s="418"/>
      <c r="G233" s="418"/>
      <c r="H233" s="418"/>
      <c r="I233" s="418"/>
      <c r="J233" s="418"/>
      <c r="K233" s="418"/>
    </row>
    <row r="234" spans="1:92" s="432" customFormat="1" ht="28.05" customHeight="1">
      <c r="A234" s="430"/>
      <c r="B234" s="734" t="s">
        <v>1789</v>
      </c>
      <c r="C234" s="735"/>
      <c r="D234" s="621">
        <v>14</v>
      </c>
      <c r="E234" s="601" t="s">
        <v>1789</v>
      </c>
      <c r="F234" s="429"/>
      <c r="G234" s="429"/>
      <c r="H234" s="429"/>
      <c r="I234" s="429"/>
      <c r="J234" s="429"/>
      <c r="K234" s="429"/>
      <c r="L234" s="428"/>
      <c r="M234" s="428"/>
      <c r="N234" s="428"/>
      <c r="O234" s="428"/>
      <c r="P234" s="428"/>
      <c r="Q234" s="428"/>
      <c r="R234" s="428"/>
      <c r="S234" s="428"/>
      <c r="T234" s="428"/>
      <c r="U234" s="428"/>
      <c r="V234" s="428"/>
      <c r="W234" s="428"/>
      <c r="X234" s="428"/>
      <c r="Y234" s="428"/>
      <c r="Z234" s="428"/>
      <c r="AA234" s="428"/>
      <c r="AB234" s="428"/>
      <c r="AC234" s="428"/>
      <c r="AD234" s="428"/>
      <c r="AE234" s="428"/>
      <c r="AF234" s="428"/>
      <c r="AG234" s="428"/>
      <c r="AH234" s="428"/>
      <c r="AI234" s="428"/>
      <c r="AJ234" s="428"/>
      <c r="AK234" s="428"/>
      <c r="AL234" s="428"/>
      <c r="AM234" s="428"/>
      <c r="AN234" s="428"/>
      <c r="AO234" s="428"/>
      <c r="AP234" s="428"/>
      <c r="AQ234" s="428"/>
      <c r="AR234" s="428"/>
      <c r="AS234" s="428"/>
      <c r="AT234" s="428"/>
      <c r="AU234" s="428"/>
      <c r="AV234" s="428"/>
      <c r="AW234" s="428"/>
      <c r="AX234" s="428"/>
      <c r="AY234" s="428"/>
      <c r="AZ234" s="428"/>
      <c r="BA234" s="428"/>
      <c r="BB234" s="428"/>
      <c r="BC234" s="428"/>
      <c r="BD234" s="428"/>
      <c r="BE234" s="428"/>
      <c r="BF234" s="428"/>
      <c r="BG234" s="428"/>
      <c r="BH234" s="428"/>
      <c r="BI234" s="428"/>
      <c r="BJ234" s="428"/>
      <c r="BK234" s="428"/>
      <c r="BL234" s="428"/>
      <c r="BM234" s="428"/>
      <c r="BN234" s="428"/>
      <c r="BO234" s="428"/>
      <c r="BP234" s="428"/>
      <c r="BQ234" s="428"/>
      <c r="BR234" s="428"/>
      <c r="BS234" s="428"/>
      <c r="BT234" s="428"/>
      <c r="BU234" s="428"/>
      <c r="BV234" s="428"/>
      <c r="BW234" s="428"/>
      <c r="BX234" s="428"/>
      <c r="BY234" s="428"/>
      <c r="BZ234" s="428"/>
      <c r="CA234" s="428"/>
      <c r="CB234" s="428"/>
      <c r="CC234" s="428"/>
      <c r="CD234" s="428"/>
      <c r="CE234" s="428"/>
      <c r="CF234" s="428"/>
      <c r="CG234" s="428"/>
      <c r="CH234" s="428"/>
      <c r="CI234" s="428"/>
      <c r="CJ234" s="428"/>
      <c r="CK234" s="428"/>
      <c r="CL234" s="428"/>
      <c r="CM234" s="428"/>
      <c r="CN234" s="428"/>
    </row>
    <row r="235" spans="1:92" ht="17" customHeight="1">
      <c r="A235" s="423"/>
      <c r="B235" s="743" t="s">
        <v>1788</v>
      </c>
      <c r="C235" s="744"/>
      <c r="D235" s="622"/>
      <c r="E235" s="623" t="s">
        <v>1788</v>
      </c>
      <c r="F235" s="418"/>
      <c r="G235" s="418"/>
      <c r="H235" s="418"/>
      <c r="I235" s="418"/>
      <c r="J235" s="418"/>
      <c r="K235" s="418"/>
    </row>
    <row r="236" spans="1:92" ht="17" customHeight="1">
      <c r="A236" s="423"/>
      <c r="B236" s="582" t="s">
        <v>1197</v>
      </c>
      <c r="C236" s="740" t="s">
        <v>949</v>
      </c>
      <c r="D236" s="578"/>
      <c r="E236" s="624" t="s">
        <v>665</v>
      </c>
      <c r="F236" s="418"/>
      <c r="G236" s="418"/>
      <c r="H236" s="418"/>
      <c r="I236" s="418"/>
      <c r="J236" s="418"/>
      <c r="K236" s="418"/>
    </row>
    <row r="237" spans="1:92" ht="17" customHeight="1">
      <c r="A237" s="423"/>
      <c r="B237" s="582" t="s">
        <v>1196</v>
      </c>
      <c r="C237" s="741"/>
      <c r="D237" s="578"/>
      <c r="E237" s="440" t="s">
        <v>666</v>
      </c>
      <c r="F237" s="418"/>
      <c r="G237" s="418"/>
      <c r="H237" s="418"/>
      <c r="I237" s="418"/>
      <c r="J237" s="418"/>
      <c r="K237" s="418"/>
    </row>
    <row r="238" spans="1:92" ht="17" customHeight="1">
      <c r="A238" s="423"/>
      <c r="B238" s="582" t="s">
        <v>1195</v>
      </c>
      <c r="C238" s="741"/>
      <c r="D238" s="578"/>
      <c r="E238" s="440" t="s">
        <v>1787</v>
      </c>
      <c r="F238" s="418"/>
      <c r="G238" s="418"/>
      <c r="H238" s="418"/>
      <c r="I238" s="418"/>
      <c r="J238" s="418"/>
      <c r="K238" s="418"/>
    </row>
    <row r="239" spans="1:92" ht="17" customHeight="1">
      <c r="A239" s="423"/>
      <c r="B239" s="582" t="s">
        <v>1194</v>
      </c>
      <c r="C239" s="741"/>
      <c r="D239" s="578"/>
      <c r="E239" s="440" t="s">
        <v>667</v>
      </c>
      <c r="F239" s="418"/>
      <c r="G239" s="418"/>
      <c r="H239" s="418"/>
      <c r="I239" s="418"/>
      <c r="J239" s="418"/>
      <c r="K239" s="418"/>
    </row>
    <row r="240" spans="1:92" ht="17" customHeight="1">
      <c r="A240" s="423"/>
      <c r="B240" s="582" t="s">
        <v>1193</v>
      </c>
      <c r="C240" s="741"/>
      <c r="D240" s="578"/>
      <c r="E240" s="440" t="s">
        <v>668</v>
      </c>
      <c r="F240" s="418"/>
      <c r="G240" s="418"/>
      <c r="H240" s="418"/>
      <c r="I240" s="418"/>
      <c r="J240" s="418"/>
      <c r="K240" s="418"/>
    </row>
    <row r="241" spans="1:11" ht="17" customHeight="1">
      <c r="A241" s="423"/>
      <c r="B241" s="582" t="s">
        <v>1191</v>
      </c>
      <c r="C241" s="741"/>
      <c r="D241" s="578"/>
      <c r="E241" s="440" t="s">
        <v>669</v>
      </c>
      <c r="F241" s="418"/>
      <c r="G241" s="418"/>
      <c r="H241" s="418"/>
      <c r="I241" s="418"/>
      <c r="J241" s="418"/>
      <c r="K241" s="418"/>
    </row>
    <row r="242" spans="1:11" ht="17" customHeight="1">
      <c r="A242" s="423"/>
      <c r="B242" s="582" t="s">
        <v>1190</v>
      </c>
      <c r="C242" s="741"/>
      <c r="D242" s="578"/>
      <c r="E242" s="440" t="s">
        <v>670</v>
      </c>
      <c r="F242" s="418"/>
      <c r="G242" s="418"/>
      <c r="H242" s="418"/>
      <c r="I242" s="418"/>
      <c r="J242" s="418"/>
      <c r="K242" s="418"/>
    </row>
    <row r="243" spans="1:11" ht="17" customHeight="1">
      <c r="A243" s="423"/>
      <c r="B243" s="582" t="s">
        <v>1189</v>
      </c>
      <c r="C243" s="741"/>
      <c r="D243" s="578"/>
      <c r="E243" s="440" t="s">
        <v>671</v>
      </c>
      <c r="F243" s="418"/>
      <c r="G243" s="418"/>
      <c r="H243" s="418"/>
      <c r="I243" s="418"/>
      <c r="J243" s="418"/>
      <c r="K243" s="418"/>
    </row>
    <row r="244" spans="1:11" ht="17" customHeight="1">
      <c r="A244" s="423"/>
      <c r="B244" s="582" t="s">
        <v>1188</v>
      </c>
      <c r="C244" s="741"/>
      <c r="D244" s="578"/>
      <c r="E244" s="440" t="s">
        <v>672</v>
      </c>
      <c r="F244" s="418"/>
      <c r="G244" s="418"/>
      <c r="H244" s="418"/>
      <c r="I244" s="418"/>
      <c r="J244" s="418"/>
      <c r="K244" s="418"/>
    </row>
    <row r="245" spans="1:11" ht="17" customHeight="1">
      <c r="A245" s="423"/>
      <c r="B245" s="582" t="s">
        <v>1187</v>
      </c>
      <c r="C245" s="741"/>
      <c r="D245" s="578"/>
      <c r="E245" s="440" t="s">
        <v>673</v>
      </c>
      <c r="F245" s="418"/>
      <c r="G245" s="418"/>
      <c r="H245" s="418"/>
      <c r="I245" s="418"/>
      <c r="J245" s="418"/>
      <c r="K245" s="418"/>
    </row>
    <row r="246" spans="1:11" ht="17" customHeight="1">
      <c r="A246" s="423"/>
      <c r="B246" s="582" t="s">
        <v>1186</v>
      </c>
      <c r="C246" s="741"/>
      <c r="D246" s="578"/>
      <c r="E246" s="440" t="s">
        <v>674</v>
      </c>
      <c r="F246" s="418"/>
      <c r="G246" s="418"/>
      <c r="H246" s="418"/>
      <c r="I246" s="418"/>
      <c r="J246" s="418"/>
      <c r="K246" s="418"/>
    </row>
    <row r="247" spans="1:11" ht="17" customHeight="1">
      <c r="A247" s="423"/>
      <c r="B247" s="582" t="s">
        <v>1185</v>
      </c>
      <c r="C247" s="741"/>
      <c r="D247" s="578"/>
      <c r="E247" s="440" t="s">
        <v>675</v>
      </c>
      <c r="F247" s="418"/>
      <c r="G247" s="418"/>
      <c r="H247" s="418"/>
      <c r="I247" s="418"/>
      <c r="J247" s="418"/>
      <c r="K247" s="418"/>
    </row>
    <row r="248" spans="1:11" ht="17" customHeight="1">
      <c r="A248" s="423"/>
      <c r="B248" s="582" t="s">
        <v>1184</v>
      </c>
      <c r="C248" s="741"/>
      <c r="D248" s="578"/>
      <c r="E248" s="440" t="s">
        <v>676</v>
      </c>
      <c r="F248" s="418"/>
      <c r="G248" s="418"/>
      <c r="H248" s="418"/>
      <c r="I248" s="418"/>
      <c r="J248" s="418"/>
      <c r="K248" s="418"/>
    </row>
    <row r="249" spans="1:11" s="399" customFormat="1" ht="19.25" customHeight="1">
      <c r="A249" s="423"/>
      <c r="B249" s="582" t="s">
        <v>1183</v>
      </c>
      <c r="C249" s="742"/>
      <c r="D249" s="578"/>
      <c r="E249" s="440" t="s">
        <v>677</v>
      </c>
      <c r="F249" s="418"/>
      <c r="G249" s="418"/>
      <c r="H249" s="418"/>
      <c r="I249" s="418"/>
      <c r="J249" s="418"/>
      <c r="K249" s="418"/>
    </row>
    <row r="250" spans="1:11" s="428" customFormat="1" ht="27" customHeight="1">
      <c r="A250" s="430"/>
      <c r="B250" s="734" t="s">
        <v>678</v>
      </c>
      <c r="C250" s="735"/>
      <c r="D250" s="600">
        <v>18</v>
      </c>
      <c r="E250" s="601" t="s">
        <v>678</v>
      </c>
      <c r="F250" s="429"/>
      <c r="G250" s="429"/>
      <c r="H250" s="429"/>
      <c r="I250" s="429"/>
      <c r="J250" s="429"/>
      <c r="K250" s="429"/>
    </row>
    <row r="251" spans="1:11" s="399" customFormat="1" ht="17" customHeight="1">
      <c r="A251" s="423"/>
      <c r="B251" s="743" t="s">
        <v>1786</v>
      </c>
      <c r="C251" s="744"/>
      <c r="D251" s="622"/>
      <c r="E251" s="623" t="s">
        <v>1786</v>
      </c>
      <c r="F251" s="418"/>
      <c r="G251" s="418"/>
      <c r="H251" s="418"/>
      <c r="I251" s="418"/>
      <c r="J251" s="418"/>
      <c r="K251" s="418"/>
    </row>
    <row r="252" spans="1:11" s="399" customFormat="1" ht="17" customHeight="1">
      <c r="A252" s="423"/>
      <c r="B252" s="582" t="s">
        <v>1182</v>
      </c>
      <c r="C252" s="740" t="s">
        <v>1785</v>
      </c>
      <c r="D252" s="578"/>
      <c r="E252" s="440" t="s">
        <v>679</v>
      </c>
      <c r="F252" s="418"/>
      <c r="G252" s="418"/>
      <c r="H252" s="418"/>
      <c r="I252" s="418"/>
      <c r="J252" s="418"/>
      <c r="K252" s="418"/>
    </row>
    <row r="253" spans="1:11" s="399" customFormat="1" ht="17" customHeight="1">
      <c r="A253" s="423"/>
      <c r="B253" s="582" t="s">
        <v>1181</v>
      </c>
      <c r="C253" s="741"/>
      <c r="D253" s="578"/>
      <c r="E253" s="440" t="s">
        <v>680</v>
      </c>
      <c r="F253" s="418"/>
      <c r="G253" s="418"/>
      <c r="H253" s="418"/>
      <c r="I253" s="418"/>
      <c r="J253" s="418"/>
      <c r="K253" s="418"/>
    </row>
    <row r="254" spans="1:11" s="399" customFormat="1" ht="17" customHeight="1">
      <c r="A254" s="423"/>
      <c r="B254" s="582" t="s">
        <v>1180</v>
      </c>
      <c r="C254" s="741"/>
      <c r="D254" s="578"/>
      <c r="E254" s="440" t="s">
        <v>681</v>
      </c>
      <c r="F254" s="418"/>
      <c r="G254" s="418"/>
      <c r="H254" s="418"/>
      <c r="I254" s="418"/>
      <c r="J254" s="418"/>
      <c r="K254" s="418"/>
    </row>
    <row r="255" spans="1:11" s="399" customFormat="1" ht="17" customHeight="1">
      <c r="A255" s="423"/>
      <c r="B255" s="582" t="s">
        <v>1179</v>
      </c>
      <c r="C255" s="741"/>
      <c r="D255" s="578"/>
      <c r="E255" s="440" t="s">
        <v>682</v>
      </c>
      <c r="F255" s="418"/>
      <c r="G255" s="418"/>
      <c r="H255" s="418"/>
      <c r="I255" s="418"/>
      <c r="J255" s="418"/>
      <c r="K255" s="418"/>
    </row>
    <row r="256" spans="1:11" s="399" customFormat="1" ht="17" customHeight="1">
      <c r="A256" s="423"/>
      <c r="B256" s="582" t="s">
        <v>1178</v>
      </c>
      <c r="C256" s="741"/>
      <c r="D256" s="578"/>
      <c r="E256" s="440" t="s">
        <v>683</v>
      </c>
      <c r="F256" s="418"/>
      <c r="G256" s="418"/>
      <c r="H256" s="418"/>
      <c r="I256" s="418"/>
      <c r="J256" s="418"/>
      <c r="K256" s="418"/>
    </row>
    <row r="257" spans="1:92" s="399" customFormat="1" ht="17" customHeight="1">
      <c r="A257" s="423"/>
      <c r="B257" s="582" t="s">
        <v>1177</v>
      </c>
      <c r="C257" s="741"/>
      <c r="D257" s="578"/>
      <c r="E257" s="440" t="s">
        <v>684</v>
      </c>
      <c r="F257" s="418"/>
      <c r="G257" s="418"/>
      <c r="H257" s="418"/>
      <c r="I257" s="418"/>
      <c r="J257" s="418"/>
      <c r="K257" s="418"/>
    </row>
    <row r="258" spans="1:92" s="399" customFormat="1" ht="17" customHeight="1">
      <c r="A258" s="423"/>
      <c r="B258" s="582" t="s">
        <v>1176</v>
      </c>
      <c r="C258" s="741"/>
      <c r="D258" s="578"/>
      <c r="E258" s="440" t="s">
        <v>685</v>
      </c>
      <c r="F258" s="418"/>
      <c r="G258" s="418"/>
      <c r="H258" s="418"/>
      <c r="I258" s="418"/>
      <c r="J258" s="418"/>
      <c r="K258" s="418"/>
    </row>
    <row r="259" spans="1:92" s="399" customFormat="1" ht="17" customHeight="1">
      <c r="A259" s="423"/>
      <c r="B259" s="582" t="s">
        <v>1175</v>
      </c>
      <c r="C259" s="741"/>
      <c r="D259" s="578"/>
      <c r="E259" s="440" t="s">
        <v>686</v>
      </c>
      <c r="F259" s="418"/>
      <c r="G259" s="418"/>
      <c r="H259" s="418"/>
      <c r="I259" s="418"/>
      <c r="J259" s="418"/>
      <c r="K259" s="418"/>
    </row>
    <row r="260" spans="1:92" s="399" customFormat="1" ht="17" customHeight="1">
      <c r="A260" s="423"/>
      <c r="B260" s="582" t="s">
        <v>1174</v>
      </c>
      <c r="C260" s="741"/>
      <c r="D260" s="578"/>
      <c r="E260" s="440" t="s">
        <v>1784</v>
      </c>
      <c r="F260" s="418"/>
      <c r="G260" s="418"/>
      <c r="H260" s="418"/>
      <c r="I260" s="418"/>
      <c r="J260" s="418"/>
      <c r="K260" s="418"/>
    </row>
    <row r="261" spans="1:92" s="399" customFormat="1" ht="17" customHeight="1">
      <c r="A261" s="423"/>
      <c r="B261" s="582" t="s">
        <v>1172</v>
      </c>
      <c r="C261" s="741"/>
      <c r="D261" s="578"/>
      <c r="E261" s="440" t="s">
        <v>687</v>
      </c>
      <c r="F261" s="418"/>
      <c r="G261" s="418"/>
      <c r="H261" s="418"/>
      <c r="I261" s="418"/>
      <c r="J261" s="418"/>
      <c r="K261" s="418"/>
    </row>
    <row r="262" spans="1:92" s="399" customFormat="1" ht="17" customHeight="1">
      <c r="A262" s="423"/>
      <c r="B262" s="582" t="s">
        <v>1171</v>
      </c>
      <c r="C262" s="741"/>
      <c r="D262" s="578"/>
      <c r="E262" s="440" t="s">
        <v>688</v>
      </c>
      <c r="F262" s="418"/>
      <c r="G262" s="418"/>
      <c r="H262" s="418"/>
      <c r="I262" s="418"/>
      <c r="J262" s="418"/>
      <c r="K262" s="418"/>
    </row>
    <row r="263" spans="1:92" s="399" customFormat="1" ht="17" customHeight="1">
      <c r="A263" s="423"/>
      <c r="B263" s="582" t="s">
        <v>1170</v>
      </c>
      <c r="C263" s="741"/>
      <c r="D263" s="578"/>
      <c r="E263" s="440" t="s">
        <v>689</v>
      </c>
      <c r="F263" s="418"/>
      <c r="G263" s="418"/>
      <c r="H263" s="418"/>
      <c r="I263" s="418"/>
      <c r="J263" s="418"/>
      <c r="K263" s="418"/>
    </row>
    <row r="264" spans="1:92" s="399" customFormat="1" ht="17" customHeight="1">
      <c r="A264" s="423"/>
      <c r="B264" s="582" t="s">
        <v>1169</v>
      </c>
      <c r="C264" s="741"/>
      <c r="D264" s="578"/>
      <c r="E264" s="440" t="s">
        <v>1783</v>
      </c>
      <c r="F264" s="418"/>
      <c r="G264" s="418"/>
      <c r="H264" s="418"/>
      <c r="I264" s="418"/>
      <c r="J264" s="418"/>
      <c r="K264" s="418"/>
    </row>
    <row r="265" spans="1:92" s="399" customFormat="1" ht="17" customHeight="1">
      <c r="A265" s="423"/>
      <c r="B265" s="582" t="s">
        <v>1168</v>
      </c>
      <c r="C265" s="741"/>
      <c r="D265" s="578"/>
      <c r="E265" s="440" t="s">
        <v>1782</v>
      </c>
      <c r="F265" s="418"/>
      <c r="G265" s="418"/>
      <c r="H265" s="418"/>
      <c r="I265" s="418"/>
      <c r="J265" s="418"/>
      <c r="K265" s="418"/>
    </row>
    <row r="266" spans="1:92" ht="17" customHeight="1">
      <c r="A266" s="423"/>
      <c r="B266" s="582" t="s">
        <v>1167</v>
      </c>
      <c r="C266" s="741"/>
      <c r="D266" s="578"/>
      <c r="E266" s="440" t="s">
        <v>690</v>
      </c>
      <c r="F266" s="418"/>
      <c r="G266" s="418"/>
      <c r="H266" s="418"/>
      <c r="I266" s="418"/>
      <c r="J266" s="418"/>
      <c r="K266" s="418"/>
    </row>
    <row r="267" spans="1:92" ht="17" customHeight="1">
      <c r="A267" s="423"/>
      <c r="B267" s="582" t="s">
        <v>1166</v>
      </c>
      <c r="C267" s="741"/>
      <c r="D267" s="578"/>
      <c r="E267" s="440" t="s">
        <v>691</v>
      </c>
      <c r="F267" s="418"/>
      <c r="G267" s="418"/>
      <c r="H267" s="418"/>
      <c r="I267" s="418"/>
      <c r="J267" s="418"/>
      <c r="K267" s="418"/>
    </row>
    <row r="268" spans="1:92" ht="17" customHeight="1">
      <c r="A268" s="423"/>
      <c r="B268" s="582" t="s">
        <v>1165</v>
      </c>
      <c r="C268" s="741"/>
      <c r="D268" s="578"/>
      <c r="E268" s="440" t="s">
        <v>692</v>
      </c>
      <c r="F268" s="418"/>
      <c r="G268" s="418"/>
      <c r="H268" s="418"/>
      <c r="I268" s="418"/>
      <c r="J268" s="418"/>
      <c r="K268" s="418"/>
    </row>
    <row r="269" spans="1:92">
      <c r="A269" s="423"/>
      <c r="B269" s="582" t="s">
        <v>1155</v>
      </c>
      <c r="C269" s="742"/>
      <c r="D269" s="578"/>
      <c r="E269" s="440" t="s">
        <v>693</v>
      </c>
      <c r="F269" s="418"/>
      <c r="G269" s="418"/>
      <c r="H269" s="418"/>
      <c r="I269" s="418"/>
      <c r="J269" s="418"/>
      <c r="K269" s="418"/>
    </row>
    <row r="270" spans="1:92" ht="63.75">
      <c r="A270" s="423"/>
      <c r="B270" s="426" t="s">
        <v>1156</v>
      </c>
      <c r="C270" s="425" t="s">
        <v>1781</v>
      </c>
      <c r="D270" s="420"/>
      <c r="E270" s="424" t="s">
        <v>694</v>
      </c>
      <c r="F270" s="418"/>
      <c r="G270" s="418"/>
      <c r="H270" s="418"/>
      <c r="I270" s="418"/>
      <c r="J270" s="418"/>
      <c r="K270" s="418"/>
    </row>
    <row r="271" spans="1:92" ht="19.25" customHeight="1">
      <c r="A271" s="423"/>
      <c r="B271" s="417" t="s">
        <v>1780</v>
      </c>
      <c r="C271" s="416"/>
      <c r="D271" s="415">
        <v>1</v>
      </c>
      <c r="E271" s="414" t="s">
        <v>1780</v>
      </c>
      <c r="F271" s="418"/>
      <c r="G271" s="418"/>
      <c r="H271" s="418"/>
      <c r="I271" s="418"/>
      <c r="J271" s="418"/>
      <c r="K271" s="418"/>
    </row>
    <row r="272" spans="1:92" s="410" customFormat="1" ht="16.25" customHeight="1">
      <c r="A272" s="413"/>
      <c r="B272" s="422" t="s">
        <v>1158</v>
      </c>
      <c r="C272" s="421" t="s">
        <v>48</v>
      </c>
      <c r="D272" s="420"/>
      <c r="E272" s="419" t="s">
        <v>697</v>
      </c>
      <c r="F272" s="409"/>
      <c r="G272" s="409"/>
      <c r="H272" s="409"/>
      <c r="I272" s="409"/>
      <c r="J272" s="409"/>
      <c r="K272" s="409"/>
      <c r="L272" s="407"/>
      <c r="M272" s="407"/>
      <c r="N272" s="407"/>
      <c r="O272" s="407"/>
      <c r="P272" s="407"/>
      <c r="Q272" s="407"/>
      <c r="R272" s="407"/>
      <c r="S272" s="407"/>
      <c r="T272" s="407"/>
      <c r="U272" s="407"/>
      <c r="V272" s="407"/>
      <c r="W272" s="407"/>
      <c r="X272" s="407"/>
      <c r="Y272" s="407"/>
      <c r="Z272" s="407"/>
      <c r="AA272" s="407"/>
      <c r="AB272" s="407"/>
      <c r="AC272" s="407"/>
      <c r="AD272" s="407"/>
      <c r="AE272" s="407"/>
      <c r="AF272" s="407"/>
      <c r="AG272" s="407"/>
      <c r="AH272" s="407"/>
      <c r="AI272" s="407"/>
      <c r="AJ272" s="407"/>
      <c r="AK272" s="407"/>
      <c r="AL272" s="407"/>
      <c r="AM272" s="407"/>
      <c r="AN272" s="407"/>
      <c r="AO272" s="407"/>
      <c r="AP272" s="407"/>
      <c r="AQ272" s="407"/>
      <c r="AR272" s="407"/>
      <c r="AS272" s="407"/>
      <c r="AT272" s="407"/>
      <c r="AU272" s="407"/>
      <c r="AV272" s="407"/>
      <c r="AW272" s="407"/>
      <c r="AX272" s="407"/>
      <c r="AY272" s="407"/>
      <c r="AZ272" s="407"/>
      <c r="BA272" s="407"/>
      <c r="BB272" s="407"/>
      <c r="BC272" s="407"/>
      <c r="BD272" s="407"/>
      <c r="BE272" s="407"/>
      <c r="BF272" s="407"/>
      <c r="BG272" s="407"/>
      <c r="BH272" s="407"/>
      <c r="BI272" s="407"/>
      <c r="BJ272" s="407"/>
      <c r="BK272" s="407"/>
      <c r="BL272" s="407"/>
      <c r="BM272" s="407"/>
      <c r="BN272" s="407"/>
      <c r="BO272" s="407"/>
      <c r="BP272" s="407"/>
      <c r="BQ272" s="407"/>
      <c r="BR272" s="407"/>
      <c r="BS272" s="407"/>
      <c r="BT272" s="407"/>
      <c r="BU272" s="407"/>
      <c r="BV272" s="407"/>
      <c r="BW272" s="407"/>
      <c r="BX272" s="407"/>
      <c r="BY272" s="407"/>
      <c r="BZ272" s="407"/>
      <c r="CA272" s="407"/>
      <c r="CB272" s="407"/>
      <c r="CC272" s="407"/>
      <c r="CD272" s="407"/>
      <c r="CE272" s="407"/>
      <c r="CF272" s="407"/>
      <c r="CG272" s="407"/>
      <c r="CH272" s="407"/>
      <c r="CI272" s="407"/>
      <c r="CJ272" s="407"/>
      <c r="CK272" s="407"/>
      <c r="CL272" s="407"/>
      <c r="CM272" s="407"/>
      <c r="CN272" s="407"/>
    </row>
    <row r="273" spans="1:92" s="410" customFormat="1" ht="16.25" customHeight="1">
      <c r="A273" s="413"/>
      <c r="B273" s="417" t="s">
        <v>241</v>
      </c>
      <c r="C273" s="416"/>
      <c r="D273" s="415">
        <v>1</v>
      </c>
      <c r="E273" s="414" t="s">
        <v>241</v>
      </c>
      <c r="F273" s="409"/>
      <c r="G273" s="409"/>
      <c r="H273" s="409"/>
      <c r="I273" s="409"/>
      <c r="J273" s="409"/>
      <c r="K273" s="409"/>
      <c r="L273" s="407"/>
      <c r="M273" s="407"/>
      <c r="N273" s="407"/>
      <c r="O273" s="407"/>
      <c r="P273" s="407"/>
      <c r="Q273" s="407"/>
      <c r="R273" s="407"/>
      <c r="S273" s="407"/>
      <c r="T273" s="407"/>
      <c r="U273" s="407"/>
      <c r="V273" s="407"/>
      <c r="W273" s="407"/>
      <c r="X273" s="407"/>
      <c r="Y273" s="407"/>
      <c r="Z273" s="407"/>
      <c r="AA273" s="407"/>
      <c r="AB273" s="407"/>
      <c r="AC273" s="407"/>
      <c r="AD273" s="407"/>
      <c r="AE273" s="407"/>
      <c r="AF273" s="407"/>
      <c r="AG273" s="407"/>
      <c r="AH273" s="407"/>
      <c r="AI273" s="407"/>
      <c r="AJ273" s="407"/>
      <c r="AK273" s="407"/>
      <c r="AL273" s="407"/>
      <c r="AM273" s="407"/>
      <c r="AN273" s="407"/>
      <c r="AO273" s="407"/>
      <c r="AP273" s="407"/>
      <c r="AQ273" s="407"/>
      <c r="AR273" s="407"/>
      <c r="AS273" s="407"/>
      <c r="AT273" s="407"/>
      <c r="AU273" s="407"/>
      <c r="AV273" s="407"/>
      <c r="AW273" s="407"/>
      <c r="AX273" s="407"/>
      <c r="AY273" s="407"/>
      <c r="AZ273" s="407"/>
      <c r="BA273" s="407"/>
      <c r="BB273" s="407"/>
      <c r="BC273" s="407"/>
      <c r="BD273" s="407"/>
      <c r="BE273" s="407"/>
      <c r="BF273" s="407"/>
      <c r="BG273" s="407"/>
      <c r="BH273" s="407"/>
      <c r="BI273" s="407"/>
      <c r="BJ273" s="407"/>
      <c r="BK273" s="407"/>
      <c r="BL273" s="407"/>
      <c r="BM273" s="407"/>
      <c r="BN273" s="407"/>
      <c r="BO273" s="407"/>
      <c r="BP273" s="407"/>
      <c r="BQ273" s="407"/>
      <c r="BR273" s="407"/>
      <c r="BS273" s="407"/>
      <c r="BT273" s="407"/>
      <c r="BU273" s="407"/>
      <c r="BV273" s="407"/>
      <c r="BW273" s="407"/>
      <c r="BX273" s="407"/>
      <c r="BY273" s="407"/>
      <c r="BZ273" s="407"/>
      <c r="CA273" s="407"/>
      <c r="CB273" s="407"/>
      <c r="CC273" s="407"/>
      <c r="CD273" s="407"/>
      <c r="CE273" s="407"/>
      <c r="CF273" s="407"/>
      <c r="CG273" s="407"/>
      <c r="CH273" s="407"/>
      <c r="CI273" s="407"/>
      <c r="CJ273" s="407"/>
      <c r="CK273" s="407"/>
      <c r="CL273" s="407"/>
      <c r="CM273" s="407"/>
      <c r="CN273" s="407"/>
    </row>
    <row r="274" spans="1:92" s="407" customFormat="1" ht="51">
      <c r="A274" s="409"/>
      <c r="B274" s="412" t="s">
        <v>1164</v>
      </c>
      <c r="C274" s="411" t="s">
        <v>1886</v>
      </c>
      <c r="D274" s="412"/>
      <c r="E274" s="411" t="s">
        <v>1779</v>
      </c>
      <c r="F274" s="409"/>
      <c r="G274" s="409"/>
      <c r="H274" s="409"/>
      <c r="I274" s="409"/>
      <c r="J274" s="409"/>
      <c r="K274" s="409"/>
    </row>
    <row r="275" spans="1:92" s="399" customFormat="1" ht="19.25" customHeight="1">
      <c r="A275" s="408"/>
      <c r="B275" s="408"/>
      <c r="C275" s="408"/>
      <c r="D275" s="408"/>
      <c r="E275" s="404"/>
      <c r="F275" s="408"/>
      <c r="G275" s="408"/>
      <c r="H275" s="408"/>
      <c r="I275" s="408"/>
      <c r="J275" s="408"/>
      <c r="K275" s="408"/>
    </row>
    <row r="276" spans="1:92" s="399" customFormat="1">
      <c r="A276" s="408"/>
      <c r="B276" s="408"/>
      <c r="C276" s="408"/>
      <c r="D276" s="408"/>
      <c r="E276" s="404"/>
      <c r="F276" s="408"/>
      <c r="G276" s="408"/>
      <c r="H276" s="408"/>
      <c r="I276" s="408"/>
      <c r="J276" s="408"/>
      <c r="K276" s="408"/>
    </row>
    <row r="277" spans="1:92" s="399" customFormat="1" ht="14" customHeight="1">
      <c r="A277" s="408"/>
      <c r="B277" s="408"/>
      <c r="C277" s="408"/>
      <c r="D277" s="408"/>
      <c r="E277" s="409"/>
      <c r="F277" s="408"/>
      <c r="G277" s="408"/>
      <c r="H277" s="408"/>
      <c r="I277" s="408"/>
      <c r="J277" s="408"/>
      <c r="K277" s="408"/>
    </row>
    <row r="278" spans="1:92" s="399" customFormat="1">
      <c r="A278" s="408"/>
      <c r="B278" s="408"/>
      <c r="C278" s="408"/>
      <c r="D278" s="408"/>
      <c r="E278" s="409"/>
      <c r="F278" s="408"/>
      <c r="G278" s="408"/>
      <c r="H278" s="408"/>
      <c r="I278" s="408"/>
      <c r="J278" s="408"/>
      <c r="K278" s="408"/>
    </row>
    <row r="279" spans="1:92" s="399" customFormat="1" ht="14" customHeight="1">
      <c r="A279" s="408"/>
      <c r="B279" s="408"/>
      <c r="C279" s="408"/>
      <c r="D279" s="408"/>
      <c r="E279" s="409"/>
      <c r="F279" s="408"/>
      <c r="G279" s="408"/>
      <c r="H279" s="408"/>
      <c r="I279" s="408"/>
      <c r="J279" s="408"/>
      <c r="K279" s="408"/>
    </row>
    <row r="280" spans="1:92" s="399" customFormat="1" ht="20" customHeight="1">
      <c r="A280" s="408"/>
      <c r="B280" s="408"/>
      <c r="C280" s="408"/>
      <c r="D280" s="408"/>
      <c r="E280" s="409"/>
      <c r="F280" s="408"/>
      <c r="G280" s="408"/>
      <c r="H280" s="408"/>
      <c r="I280" s="408"/>
      <c r="J280" s="408"/>
      <c r="K280" s="408"/>
    </row>
    <row r="281" spans="1:92" s="399" customFormat="1" ht="31.25" customHeight="1">
      <c r="A281" s="408"/>
      <c r="B281" s="408"/>
      <c r="C281" s="408"/>
      <c r="D281" s="408"/>
      <c r="E281" s="409"/>
      <c r="F281" s="408"/>
      <c r="G281" s="408"/>
      <c r="H281" s="408"/>
      <c r="I281" s="408"/>
      <c r="J281" s="408"/>
      <c r="K281" s="408"/>
    </row>
    <row r="282" spans="1:92" s="399" customFormat="1">
      <c r="A282" s="408"/>
      <c r="B282" s="408"/>
      <c r="C282" s="408"/>
      <c r="D282" s="408"/>
      <c r="E282" s="409"/>
      <c r="F282" s="408"/>
      <c r="G282" s="408"/>
      <c r="H282" s="408"/>
      <c r="I282" s="408"/>
      <c r="J282" s="408"/>
      <c r="K282" s="408"/>
    </row>
    <row r="283" spans="1:92" s="399" customFormat="1">
      <c r="A283" s="408"/>
      <c r="B283" s="408"/>
      <c r="C283" s="408"/>
      <c r="D283" s="408"/>
      <c r="E283" s="409"/>
      <c r="F283" s="408"/>
      <c r="G283" s="408"/>
      <c r="H283" s="408"/>
      <c r="I283" s="408"/>
      <c r="J283" s="408"/>
      <c r="K283" s="408"/>
    </row>
    <row r="284" spans="1:92" s="399" customFormat="1">
      <c r="A284" s="408"/>
      <c r="B284" s="408"/>
      <c r="C284" s="408"/>
      <c r="D284" s="408"/>
      <c r="E284" s="409"/>
      <c r="F284" s="408"/>
      <c r="G284" s="408"/>
      <c r="H284" s="408"/>
      <c r="I284" s="408"/>
      <c r="J284" s="408"/>
      <c r="K284" s="408"/>
    </row>
    <row r="285" spans="1:92" s="399" customFormat="1">
      <c r="A285" s="408"/>
      <c r="B285" s="408"/>
      <c r="C285" s="408"/>
      <c r="D285" s="408"/>
      <c r="E285" s="409"/>
      <c r="F285" s="408"/>
      <c r="G285" s="408"/>
      <c r="H285" s="408"/>
      <c r="I285" s="408"/>
      <c r="J285" s="408"/>
      <c r="K285" s="408"/>
    </row>
    <row r="286" spans="1:92" s="399" customFormat="1">
      <c r="A286" s="408"/>
      <c r="B286" s="408"/>
      <c r="C286" s="408"/>
      <c r="D286" s="408"/>
      <c r="E286" s="409"/>
      <c r="F286" s="408"/>
      <c r="G286" s="408"/>
      <c r="H286" s="408"/>
      <c r="I286" s="408"/>
      <c r="J286" s="408"/>
      <c r="K286" s="408"/>
    </row>
    <row r="287" spans="1:92" s="399" customFormat="1">
      <c r="A287" s="408"/>
      <c r="B287" s="408"/>
      <c r="C287" s="408"/>
      <c r="D287" s="408"/>
      <c r="E287" s="409"/>
      <c r="F287" s="408"/>
      <c r="G287" s="408"/>
      <c r="H287" s="408"/>
      <c r="I287" s="408"/>
      <c r="J287" s="408"/>
      <c r="K287" s="408"/>
    </row>
    <row r="288" spans="1:92" s="399" customFormat="1">
      <c r="A288" s="408"/>
      <c r="B288" s="408"/>
      <c r="C288" s="408"/>
      <c r="D288" s="408"/>
      <c r="E288" s="404"/>
      <c r="F288" s="408"/>
      <c r="G288" s="408"/>
      <c r="H288" s="408"/>
      <c r="I288" s="408"/>
      <c r="J288" s="408"/>
      <c r="K288" s="408"/>
    </row>
    <row r="289" spans="1:11" s="399" customFormat="1">
      <c r="A289" s="408"/>
      <c r="B289" s="408"/>
      <c r="C289" s="408"/>
      <c r="D289" s="408"/>
      <c r="E289" s="404"/>
      <c r="F289" s="408"/>
      <c r="G289" s="408"/>
      <c r="H289" s="408"/>
      <c r="I289" s="408"/>
      <c r="J289" s="408"/>
      <c r="K289" s="408"/>
    </row>
    <row r="290" spans="1:11" s="399" customFormat="1">
      <c r="A290" s="408"/>
      <c r="B290" s="408"/>
      <c r="C290" s="408"/>
      <c r="D290" s="408"/>
      <c r="E290" s="404"/>
      <c r="F290" s="408"/>
      <c r="G290" s="408"/>
      <c r="H290" s="408"/>
      <c r="I290" s="408"/>
      <c r="J290" s="408"/>
      <c r="K290" s="408"/>
    </row>
    <row r="291" spans="1:11" s="399" customFormat="1">
      <c r="A291" s="408"/>
      <c r="B291" s="408"/>
      <c r="C291" s="408"/>
      <c r="D291" s="408"/>
      <c r="E291" s="404"/>
      <c r="F291" s="408"/>
      <c r="G291" s="408"/>
      <c r="H291" s="408"/>
      <c r="I291" s="408"/>
      <c r="J291" s="408"/>
      <c r="K291" s="408"/>
    </row>
    <row r="292" spans="1:11" s="399" customFormat="1">
      <c r="A292" s="408"/>
      <c r="B292" s="408"/>
      <c r="C292" s="408"/>
      <c r="D292" s="408"/>
      <c r="E292" s="404"/>
      <c r="F292" s="408"/>
      <c r="G292" s="408"/>
      <c r="H292" s="408"/>
      <c r="I292" s="408"/>
      <c r="J292" s="408"/>
      <c r="K292" s="408"/>
    </row>
    <row r="293" spans="1:11" s="399" customFormat="1">
      <c r="A293" s="408"/>
      <c r="B293" s="408"/>
      <c r="C293" s="408"/>
      <c r="D293" s="408"/>
      <c r="E293" s="404"/>
      <c r="F293" s="407"/>
      <c r="G293" s="407"/>
      <c r="H293" s="407"/>
      <c r="I293" s="407"/>
      <c r="J293" s="407"/>
      <c r="K293" s="407"/>
    </row>
    <row r="294" spans="1:11" s="399" customFormat="1">
      <c r="A294" s="404"/>
      <c r="B294" s="404"/>
      <c r="C294" s="404"/>
      <c r="D294" s="404"/>
      <c r="E294" s="404"/>
      <c r="H294" s="406"/>
    </row>
    <row r="295" spans="1:11" s="399" customFormat="1">
      <c r="A295" s="404"/>
      <c r="B295" s="404"/>
      <c r="C295" s="404"/>
      <c r="D295" s="404"/>
      <c r="E295" s="404"/>
      <c r="H295" s="406"/>
    </row>
    <row r="296" spans="1:11" s="399" customFormat="1">
      <c r="E296" s="404"/>
      <c r="H296" s="406"/>
    </row>
    <row r="297" spans="1:11" s="399" customFormat="1">
      <c r="E297" s="404"/>
      <c r="H297" s="406"/>
    </row>
    <row r="298" spans="1:11" s="399" customFormat="1">
      <c r="E298" s="404"/>
      <c r="H298" s="406"/>
    </row>
    <row r="299" spans="1:11" s="399" customFormat="1">
      <c r="E299" s="404"/>
      <c r="H299" s="406"/>
    </row>
    <row r="300" spans="1:11" s="399" customFormat="1">
      <c r="E300" s="404"/>
      <c r="H300" s="406"/>
    </row>
    <row r="301" spans="1:11" s="399" customFormat="1">
      <c r="E301" s="404"/>
      <c r="H301" s="406"/>
    </row>
    <row r="302" spans="1:11" s="399" customFormat="1">
      <c r="E302" s="404"/>
      <c r="H302" s="406"/>
    </row>
    <row r="303" spans="1:11" s="399" customFormat="1">
      <c r="E303" s="404"/>
      <c r="H303" s="406"/>
    </row>
    <row r="304" spans="1:11" s="399" customFormat="1">
      <c r="E304" s="404"/>
      <c r="H304" s="406"/>
    </row>
    <row r="305" spans="5:8" s="399" customFormat="1">
      <c r="E305" s="404"/>
      <c r="H305" s="406"/>
    </row>
    <row r="306" spans="5:8" s="399" customFormat="1">
      <c r="E306" s="404"/>
      <c r="H306" s="406"/>
    </row>
    <row r="307" spans="5:8" s="399" customFormat="1">
      <c r="E307" s="404"/>
      <c r="H307" s="406"/>
    </row>
    <row r="308" spans="5:8" s="399" customFormat="1">
      <c r="E308" s="404"/>
      <c r="H308" s="406"/>
    </row>
    <row r="309" spans="5:8" s="399" customFormat="1">
      <c r="E309" s="404"/>
      <c r="H309" s="406"/>
    </row>
    <row r="310" spans="5:8" s="399" customFormat="1">
      <c r="E310" s="404"/>
      <c r="H310" s="406"/>
    </row>
    <row r="311" spans="5:8" s="399" customFormat="1">
      <c r="E311" s="404"/>
      <c r="H311" s="406"/>
    </row>
    <row r="312" spans="5:8" s="399" customFormat="1">
      <c r="E312" s="404"/>
      <c r="H312" s="406"/>
    </row>
    <row r="313" spans="5:8" s="399" customFormat="1">
      <c r="E313" s="404"/>
      <c r="H313" s="406"/>
    </row>
    <row r="314" spans="5:8" s="399" customFormat="1">
      <c r="E314" s="404"/>
      <c r="H314" s="406"/>
    </row>
    <row r="315" spans="5:8" s="399" customFormat="1">
      <c r="E315" s="404"/>
      <c r="H315" s="406"/>
    </row>
    <row r="316" spans="5:8" s="399" customFormat="1">
      <c r="E316" s="404"/>
      <c r="H316" s="406"/>
    </row>
    <row r="317" spans="5:8" s="399" customFormat="1">
      <c r="E317" s="404"/>
      <c r="H317" s="406"/>
    </row>
    <row r="318" spans="5:8" s="399" customFormat="1">
      <c r="E318" s="404"/>
      <c r="H318" s="406"/>
    </row>
    <row r="319" spans="5:8" s="399" customFormat="1">
      <c r="E319" s="404"/>
      <c r="H319" s="406"/>
    </row>
    <row r="320" spans="5:8" s="399" customFormat="1">
      <c r="E320" s="404"/>
      <c r="H320" s="406"/>
    </row>
    <row r="321" spans="5:8" s="399" customFormat="1">
      <c r="E321" s="404"/>
      <c r="H321" s="406"/>
    </row>
    <row r="322" spans="5:8" s="399" customFormat="1">
      <c r="E322" s="404"/>
      <c r="H322" s="406"/>
    </row>
    <row r="323" spans="5:8" s="399" customFormat="1">
      <c r="E323" s="404"/>
      <c r="H323" s="406"/>
    </row>
    <row r="324" spans="5:8" s="399" customFormat="1">
      <c r="E324" s="404"/>
      <c r="H324" s="406"/>
    </row>
    <row r="325" spans="5:8" s="399" customFormat="1" ht="13.15">
      <c r="E325" s="404"/>
      <c r="H325" s="402"/>
    </row>
    <row r="326" spans="5:8" s="399" customFormat="1" ht="13.15">
      <c r="E326" s="404"/>
      <c r="H326" s="402"/>
    </row>
    <row r="327" spans="5:8" s="399" customFormat="1">
      <c r="E327" s="404"/>
      <c r="H327" s="403"/>
    </row>
    <row r="328" spans="5:8" s="399" customFormat="1">
      <c r="E328" s="404"/>
      <c r="H328" s="403"/>
    </row>
    <row r="329" spans="5:8" s="399" customFormat="1" ht="13.15">
      <c r="E329" s="404"/>
      <c r="H329" s="402"/>
    </row>
    <row r="330" spans="5:8" s="399" customFormat="1" ht="13.15">
      <c r="E330" s="404"/>
      <c r="H330" s="402"/>
    </row>
    <row r="331" spans="5:8" s="399" customFormat="1">
      <c r="E331" s="404"/>
      <c r="H331" s="403"/>
    </row>
    <row r="332" spans="5:8" s="399" customFormat="1">
      <c r="E332" s="404"/>
      <c r="H332" s="403"/>
    </row>
    <row r="333" spans="5:8" s="399" customFormat="1">
      <c r="E333" s="404"/>
      <c r="H333" s="403"/>
    </row>
    <row r="334" spans="5:8" s="399" customFormat="1">
      <c r="E334" s="404"/>
      <c r="H334" s="403"/>
    </row>
    <row r="335" spans="5:8" s="399" customFormat="1" ht="13.15">
      <c r="E335" s="404"/>
      <c r="H335" s="402"/>
    </row>
    <row r="336" spans="5:8" s="399" customFormat="1" ht="13.15">
      <c r="E336" s="404"/>
      <c r="H336" s="402"/>
    </row>
    <row r="337" spans="5:8" s="399" customFormat="1">
      <c r="E337" s="404"/>
      <c r="H337" s="403"/>
    </row>
    <row r="338" spans="5:8" s="399" customFormat="1">
      <c r="E338" s="404"/>
      <c r="H338" s="403"/>
    </row>
    <row r="339" spans="5:8" s="399" customFormat="1">
      <c r="E339" s="404"/>
      <c r="H339" s="403"/>
    </row>
    <row r="340" spans="5:8" s="399" customFormat="1">
      <c r="E340" s="404"/>
      <c r="H340" s="403"/>
    </row>
    <row r="341" spans="5:8" s="399" customFormat="1">
      <c r="E341" s="404"/>
      <c r="H341" s="403"/>
    </row>
    <row r="342" spans="5:8" s="399" customFormat="1">
      <c r="E342" s="404"/>
      <c r="H342" s="403"/>
    </row>
    <row r="343" spans="5:8" s="399" customFormat="1" ht="13.15">
      <c r="E343" s="404"/>
      <c r="H343" s="402"/>
    </row>
    <row r="344" spans="5:8" s="399" customFormat="1" ht="13.15">
      <c r="E344" s="404"/>
      <c r="H344" s="402"/>
    </row>
    <row r="345" spans="5:8" s="399" customFormat="1">
      <c r="E345" s="404"/>
      <c r="H345" s="403"/>
    </row>
    <row r="346" spans="5:8" s="399" customFormat="1">
      <c r="E346" s="404"/>
      <c r="H346" s="403"/>
    </row>
    <row r="347" spans="5:8" s="399" customFormat="1">
      <c r="E347" s="404"/>
      <c r="H347" s="403"/>
    </row>
    <row r="348" spans="5:8" s="399" customFormat="1">
      <c r="E348" s="404"/>
      <c r="H348" s="403"/>
    </row>
    <row r="349" spans="5:8" s="399" customFormat="1">
      <c r="E349" s="404"/>
      <c r="H349" s="403"/>
    </row>
    <row r="350" spans="5:8" s="399" customFormat="1">
      <c r="E350" s="404"/>
      <c r="H350" s="403"/>
    </row>
    <row r="351" spans="5:8" s="399" customFormat="1">
      <c r="E351" s="404"/>
      <c r="H351" s="403"/>
    </row>
    <row r="352" spans="5:8" s="399" customFormat="1" ht="13.15">
      <c r="E352" s="404"/>
      <c r="H352" s="402"/>
    </row>
    <row r="353" spans="5:8" s="399" customFormat="1">
      <c r="E353" s="404"/>
      <c r="H353" s="405"/>
    </row>
    <row r="354" spans="5:8" s="399" customFormat="1">
      <c r="E354" s="404"/>
      <c r="H354" s="405"/>
    </row>
    <row r="355" spans="5:8" s="399" customFormat="1">
      <c r="E355" s="404"/>
      <c r="H355" s="405"/>
    </row>
    <row r="356" spans="5:8" s="399" customFormat="1">
      <c r="E356" s="404"/>
      <c r="H356" s="405"/>
    </row>
    <row r="357" spans="5:8" s="399" customFormat="1">
      <c r="E357" s="404"/>
      <c r="H357" s="405"/>
    </row>
    <row r="358" spans="5:8" s="399" customFormat="1">
      <c r="E358" s="404"/>
      <c r="H358" s="403"/>
    </row>
    <row r="359" spans="5:8" s="399" customFormat="1">
      <c r="E359" s="404"/>
      <c r="H359" s="403"/>
    </row>
    <row r="360" spans="5:8" s="399" customFormat="1">
      <c r="E360" s="404"/>
      <c r="H360" s="403"/>
    </row>
    <row r="361" spans="5:8" s="399" customFormat="1">
      <c r="E361" s="404"/>
      <c r="H361" s="403"/>
    </row>
    <row r="362" spans="5:8" s="399" customFormat="1" ht="13.15">
      <c r="E362" s="404"/>
      <c r="H362" s="402"/>
    </row>
    <row r="363" spans="5:8" s="399" customFormat="1">
      <c r="E363" s="404"/>
      <c r="H363" s="403"/>
    </row>
    <row r="364" spans="5:8" s="399" customFormat="1">
      <c r="E364" s="404"/>
      <c r="H364" s="403"/>
    </row>
    <row r="365" spans="5:8" s="399" customFormat="1">
      <c r="E365" s="404"/>
      <c r="H365" s="403"/>
    </row>
    <row r="366" spans="5:8" s="399" customFormat="1">
      <c r="E366" s="404"/>
      <c r="H366" s="403"/>
    </row>
    <row r="367" spans="5:8" s="399" customFormat="1" ht="13.15">
      <c r="E367" s="404"/>
      <c r="H367" s="402"/>
    </row>
    <row r="368" spans="5:8" s="399" customFormat="1">
      <c r="E368" s="404"/>
      <c r="H368" s="403"/>
    </row>
    <row r="369" spans="5:8" s="399" customFormat="1">
      <c r="E369" s="404"/>
      <c r="H369" s="403"/>
    </row>
    <row r="370" spans="5:8" s="399" customFormat="1">
      <c r="E370" s="404"/>
      <c r="H370" s="403"/>
    </row>
    <row r="371" spans="5:8" s="399" customFormat="1" ht="13.15">
      <c r="E371" s="404"/>
      <c r="H371" s="401"/>
    </row>
    <row r="372" spans="5:8" s="399" customFormat="1">
      <c r="E372" s="404"/>
      <c r="H372" s="403"/>
    </row>
    <row r="373" spans="5:8" s="399" customFormat="1">
      <c r="E373" s="404"/>
      <c r="H373" s="403"/>
    </row>
    <row r="374" spans="5:8" s="399" customFormat="1">
      <c r="E374" s="404"/>
      <c r="H374" s="403"/>
    </row>
    <row r="375" spans="5:8" s="399" customFormat="1">
      <c r="E375" s="404"/>
      <c r="H375" s="403"/>
    </row>
    <row r="376" spans="5:8" s="399" customFormat="1">
      <c r="E376" s="404"/>
      <c r="H376" s="403"/>
    </row>
    <row r="377" spans="5:8" s="399" customFormat="1" ht="13.15">
      <c r="E377" s="404"/>
      <c r="H377" s="402"/>
    </row>
    <row r="378" spans="5:8" s="399" customFormat="1">
      <c r="E378" s="404"/>
      <c r="H378" s="403"/>
    </row>
    <row r="379" spans="5:8" s="399" customFormat="1">
      <c r="E379" s="404"/>
      <c r="H379" s="403"/>
    </row>
    <row r="380" spans="5:8" s="399" customFormat="1">
      <c r="E380" s="404"/>
      <c r="H380" s="403"/>
    </row>
    <row r="381" spans="5:8" s="399" customFormat="1">
      <c r="E381" s="404"/>
      <c r="H381" s="403"/>
    </row>
    <row r="382" spans="5:8" s="399" customFormat="1">
      <c r="E382" s="404"/>
      <c r="H382" s="403"/>
    </row>
    <row r="383" spans="5:8" s="399" customFormat="1" ht="13.15">
      <c r="E383" s="404"/>
      <c r="H383" s="402"/>
    </row>
    <row r="384" spans="5:8" s="399" customFormat="1">
      <c r="E384" s="404"/>
      <c r="H384" s="403"/>
    </row>
    <row r="385" spans="5:8" s="399" customFormat="1">
      <c r="E385" s="404"/>
      <c r="H385" s="403"/>
    </row>
    <row r="386" spans="5:8" s="399" customFormat="1">
      <c r="E386" s="404"/>
    </row>
    <row r="387" spans="5:8" s="399" customFormat="1" ht="13.15">
      <c r="E387" s="404"/>
      <c r="H387" s="402"/>
    </row>
    <row r="388" spans="5:8" s="399" customFormat="1">
      <c r="E388" s="404"/>
      <c r="H388" s="403"/>
    </row>
    <row r="389" spans="5:8" s="399" customFormat="1" ht="13.15">
      <c r="E389" s="404"/>
      <c r="H389" s="402"/>
    </row>
    <row r="390" spans="5:8" s="399" customFormat="1">
      <c r="E390" s="404"/>
      <c r="H390" s="403"/>
    </row>
    <row r="391" spans="5:8" s="399" customFormat="1">
      <c r="E391" s="404"/>
      <c r="H391" s="403"/>
    </row>
    <row r="392" spans="5:8" s="399" customFormat="1">
      <c r="E392" s="404"/>
      <c r="H392" s="403"/>
    </row>
    <row r="393" spans="5:8" s="399" customFormat="1">
      <c r="E393" s="404"/>
      <c r="H393" s="403"/>
    </row>
    <row r="394" spans="5:8" s="399" customFormat="1">
      <c r="E394" s="404"/>
      <c r="H394" s="403"/>
    </row>
    <row r="395" spans="5:8" s="399" customFormat="1" ht="13.15">
      <c r="E395" s="404"/>
      <c r="H395" s="402"/>
    </row>
    <row r="396" spans="5:8" s="399" customFormat="1">
      <c r="E396" s="404"/>
      <c r="H396" s="403"/>
    </row>
    <row r="397" spans="5:8" s="399" customFormat="1">
      <c r="E397" s="404"/>
      <c r="H397" s="403"/>
    </row>
    <row r="398" spans="5:8" s="399" customFormat="1">
      <c r="E398" s="404"/>
      <c r="H398" s="403"/>
    </row>
    <row r="399" spans="5:8" s="399" customFormat="1" ht="13.15">
      <c r="E399" s="404"/>
      <c r="H399" s="402"/>
    </row>
    <row r="400" spans="5:8" s="399" customFormat="1">
      <c r="E400" s="404"/>
      <c r="H400" s="403"/>
    </row>
    <row r="401" spans="2:8" s="399" customFormat="1">
      <c r="E401" s="400"/>
      <c r="H401" s="403"/>
    </row>
    <row r="402" spans="2:8" s="399" customFormat="1">
      <c r="E402" s="400"/>
      <c r="H402" s="403"/>
    </row>
    <row r="403" spans="2:8" s="399" customFormat="1">
      <c r="E403" s="400"/>
      <c r="H403" s="403"/>
    </row>
    <row r="404" spans="2:8" s="399" customFormat="1" ht="13.15">
      <c r="E404" s="400"/>
      <c r="H404" s="402"/>
    </row>
    <row r="405" spans="2:8" s="399" customFormat="1" ht="13.15">
      <c r="E405" s="400"/>
      <c r="H405" s="401"/>
    </row>
    <row r="406" spans="2:8">
      <c r="B406" s="399"/>
      <c r="C406" s="399"/>
      <c r="D406" s="399"/>
    </row>
  </sheetData>
  <mergeCells count="16">
    <mergeCell ref="B118:C118"/>
    <mergeCell ref="C236:C249"/>
    <mergeCell ref="B250:C250"/>
    <mergeCell ref="B251:C251"/>
    <mergeCell ref="C252:C269"/>
    <mergeCell ref="C119:C121"/>
    <mergeCell ref="C124:C172"/>
    <mergeCell ref="C176:C227"/>
    <mergeCell ref="C229:C233"/>
    <mergeCell ref="B234:C234"/>
    <mergeCell ref="B235:C235"/>
    <mergeCell ref="B37:D37"/>
    <mergeCell ref="C102:C107"/>
    <mergeCell ref="B108:C108"/>
    <mergeCell ref="C110:C115"/>
    <mergeCell ref="B117:C11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FFD55E-745C-5E4F-97B0-405CBFAE560A}">
  <dimension ref="A1:BW2251"/>
  <sheetViews>
    <sheetView topLeftCell="A290" zoomScale="77" zoomScaleNormal="60" workbookViewId="0">
      <selection activeCell="B76" sqref="B76"/>
    </sheetView>
  </sheetViews>
  <sheetFormatPr baseColWidth="10" defaultColWidth="11" defaultRowHeight="12.75"/>
  <cols>
    <col min="2" max="2" width="81.796875" customWidth="1"/>
    <col min="3" max="3" width="71.59765625" customWidth="1"/>
    <col min="4" max="4" width="7" customWidth="1"/>
    <col min="5" max="5" width="114.06640625" customWidth="1"/>
    <col min="6" max="75" width="11" style="198"/>
  </cols>
  <sheetData>
    <row r="1" spans="1:5" s="198" customFormat="1"/>
    <row r="2" spans="1:5" s="198" customFormat="1"/>
    <row r="3" spans="1:5" s="198" customFormat="1">
      <c r="B3" s="223"/>
      <c r="C3" s="223"/>
      <c r="D3" s="223"/>
      <c r="E3" s="224"/>
    </row>
    <row r="4" spans="1:5" s="198" customFormat="1" ht="20.65">
      <c r="A4" s="225"/>
      <c r="B4" s="226" t="s">
        <v>0</v>
      </c>
      <c r="C4" s="227"/>
      <c r="D4" s="223"/>
      <c r="E4" s="228"/>
    </row>
    <row r="5" spans="1:5" s="198" customFormat="1">
      <c r="B5" s="224"/>
      <c r="C5" s="227"/>
      <c r="D5" s="223"/>
      <c r="E5" s="228"/>
    </row>
    <row r="6" spans="1:5" ht="13.15">
      <c r="A6" s="198"/>
      <c r="B6" s="201" t="s">
        <v>1</v>
      </c>
      <c r="C6" s="200" t="s">
        <v>2</v>
      </c>
      <c r="D6" s="203" t="s">
        <v>3</v>
      </c>
      <c r="E6" s="228"/>
    </row>
    <row r="7" spans="1:5">
      <c r="A7" s="198"/>
      <c r="B7" s="206" t="s">
        <v>775</v>
      </c>
      <c r="C7" s="207" t="s">
        <v>5</v>
      </c>
      <c r="D7" s="209">
        <v>3</v>
      </c>
      <c r="E7" s="228"/>
    </row>
    <row r="8" spans="1:5">
      <c r="A8" s="198"/>
      <c r="B8" s="210" t="s">
        <v>6</v>
      </c>
      <c r="C8" s="211" t="s">
        <v>5</v>
      </c>
      <c r="D8" s="212">
        <f>D65</f>
        <v>12</v>
      </c>
      <c r="E8" s="228"/>
    </row>
    <row r="9" spans="1:5">
      <c r="A9" s="198"/>
      <c r="B9" s="202" t="s">
        <v>705</v>
      </c>
      <c r="C9" s="199"/>
      <c r="D9" s="204">
        <v>8</v>
      </c>
      <c r="E9" s="228"/>
    </row>
    <row r="10" spans="1:5">
      <c r="A10" s="198"/>
      <c r="B10" s="202" t="s">
        <v>872</v>
      </c>
      <c r="C10" s="199"/>
      <c r="D10" s="204">
        <v>9</v>
      </c>
      <c r="E10" s="228"/>
    </row>
    <row r="11" spans="1:5">
      <c r="A11" s="198"/>
      <c r="B11" s="202" t="s">
        <v>724</v>
      </c>
      <c r="C11" s="199"/>
      <c r="D11" s="204">
        <v>1</v>
      </c>
      <c r="E11" s="228"/>
    </row>
    <row r="12" spans="1:5">
      <c r="A12" s="198"/>
      <c r="B12" s="202" t="s">
        <v>706</v>
      </c>
      <c r="C12" s="199" t="s">
        <v>910</v>
      </c>
      <c r="D12" s="204">
        <v>3</v>
      </c>
      <c r="E12" s="228"/>
    </row>
    <row r="13" spans="1:5">
      <c r="A13" s="198"/>
      <c r="B13" s="202" t="s">
        <v>707</v>
      </c>
      <c r="C13" s="199" t="s">
        <v>8</v>
      </c>
      <c r="D13" s="204">
        <v>1</v>
      </c>
      <c r="E13" s="228"/>
    </row>
    <row r="14" spans="1:5">
      <c r="A14" s="198"/>
      <c r="B14" s="202" t="s">
        <v>727</v>
      </c>
      <c r="C14" s="199"/>
      <c r="D14" s="204">
        <v>2</v>
      </c>
      <c r="E14" s="228"/>
    </row>
    <row r="15" spans="1:5">
      <c r="A15" s="198"/>
      <c r="B15" s="202" t="s">
        <v>873</v>
      </c>
      <c r="C15" s="199"/>
      <c r="D15" s="204">
        <v>5</v>
      </c>
      <c r="E15" s="228"/>
    </row>
    <row r="16" spans="1:5">
      <c r="A16" s="198"/>
      <c r="B16" s="202" t="s">
        <v>708</v>
      </c>
      <c r="C16" s="199" t="s">
        <v>912</v>
      </c>
      <c r="D16" s="205">
        <v>3</v>
      </c>
      <c r="E16" s="228"/>
    </row>
    <row r="17" spans="1:5">
      <c r="A17" s="198"/>
      <c r="B17" s="202" t="s">
        <v>730</v>
      </c>
      <c r="C17" s="199"/>
      <c r="D17" s="204">
        <v>1</v>
      </c>
      <c r="E17" s="228"/>
    </row>
    <row r="18" spans="1:5">
      <c r="A18" s="198"/>
      <c r="B18" s="202" t="s">
        <v>240</v>
      </c>
      <c r="C18" s="199" t="s">
        <v>712</v>
      </c>
      <c r="D18" s="205">
        <v>4</v>
      </c>
      <c r="E18" s="228"/>
    </row>
    <row r="19" spans="1:5">
      <c r="A19" s="198"/>
      <c r="B19" s="202" t="s">
        <v>709</v>
      </c>
      <c r="C19" s="199" t="s">
        <v>713</v>
      </c>
      <c r="D19" s="205">
        <v>25</v>
      </c>
      <c r="E19" s="228"/>
    </row>
    <row r="20" spans="1:5">
      <c r="A20" s="198"/>
      <c r="B20" s="202" t="s">
        <v>717</v>
      </c>
      <c r="C20" s="199" t="s">
        <v>716</v>
      </c>
      <c r="D20" s="204">
        <v>6</v>
      </c>
      <c r="E20" s="224"/>
    </row>
    <row r="21" spans="1:5">
      <c r="A21" s="198"/>
      <c r="B21" s="202" t="s">
        <v>718</v>
      </c>
      <c r="C21" s="199" t="s">
        <v>913</v>
      </c>
      <c r="D21" s="204">
        <v>12</v>
      </c>
      <c r="E21" s="228"/>
    </row>
    <row r="22" spans="1:5">
      <c r="A22" s="198"/>
      <c r="B22" s="202" t="s">
        <v>719</v>
      </c>
      <c r="C22" s="199" t="s">
        <v>911</v>
      </c>
      <c r="D22" s="204">
        <v>3</v>
      </c>
      <c r="E22" s="228"/>
    </row>
    <row r="23" spans="1:5">
      <c r="A23" s="198"/>
      <c r="B23" s="202" t="s">
        <v>769</v>
      </c>
      <c r="C23" s="199"/>
      <c r="D23" s="204">
        <v>5</v>
      </c>
      <c r="E23" s="228"/>
    </row>
    <row r="24" spans="1:5">
      <c r="A24" s="198"/>
      <c r="B24" s="202" t="s">
        <v>710</v>
      </c>
      <c r="C24" s="199"/>
      <c r="D24" s="204">
        <v>20</v>
      </c>
      <c r="E24" s="228"/>
    </row>
    <row r="25" spans="1:5">
      <c r="A25" s="198"/>
      <c r="B25" s="202" t="s">
        <v>770</v>
      </c>
      <c r="C25" s="199" t="s">
        <v>714</v>
      </c>
      <c r="D25" s="204">
        <v>7</v>
      </c>
      <c r="E25" s="239"/>
    </row>
    <row r="26" spans="1:5">
      <c r="A26" s="198"/>
      <c r="B26" s="202" t="s">
        <v>771</v>
      </c>
      <c r="C26" s="199" t="s">
        <v>715</v>
      </c>
      <c r="D26" s="204">
        <v>48</v>
      </c>
      <c r="E26" s="239"/>
    </row>
    <row r="27" spans="1:5" ht="11.75" customHeight="1">
      <c r="A27" s="198"/>
      <c r="B27" s="206" t="s">
        <v>772</v>
      </c>
      <c r="C27" s="207" t="s">
        <v>5</v>
      </c>
      <c r="D27" s="208">
        <v>2</v>
      </c>
      <c r="E27" s="230"/>
    </row>
    <row r="28" spans="1:5">
      <c r="A28" s="198"/>
      <c r="B28" s="202" t="s">
        <v>711</v>
      </c>
      <c r="C28" s="199" t="s">
        <v>720</v>
      </c>
      <c r="D28" s="204">
        <v>9</v>
      </c>
      <c r="E28" s="239"/>
    </row>
    <row r="29" spans="1:5">
      <c r="A29" s="198"/>
      <c r="B29" s="206" t="s">
        <v>774</v>
      </c>
      <c r="C29" s="207" t="s">
        <v>5</v>
      </c>
      <c r="D29" s="208">
        <v>7</v>
      </c>
      <c r="E29" s="239"/>
    </row>
    <row r="30" spans="1:5" ht="13.15">
      <c r="A30" s="198"/>
      <c r="B30" s="214" t="s">
        <v>19</v>
      </c>
      <c r="C30" s="213"/>
      <c r="D30" s="215">
        <f>SUM(D4:D29)</f>
        <v>196</v>
      </c>
      <c r="E30" s="231"/>
    </row>
    <row r="31" spans="1:5">
      <c r="A31" s="198"/>
      <c r="B31" s="223"/>
      <c r="C31" s="223"/>
      <c r="D31" s="238"/>
      <c r="E31" s="239"/>
    </row>
    <row r="32" spans="1:5" ht="13.15">
      <c r="A32" s="231"/>
      <c r="B32" s="233"/>
      <c r="C32" s="234"/>
      <c r="D32" s="235"/>
      <c r="E32" s="230"/>
    </row>
    <row r="33" spans="1:5" ht="13.15">
      <c r="A33" s="198"/>
      <c r="B33" s="223"/>
      <c r="C33" s="223"/>
      <c r="D33" s="238"/>
      <c r="E33" s="230"/>
    </row>
    <row r="34" spans="1:5">
      <c r="A34" s="198"/>
      <c r="B34" s="223"/>
      <c r="C34" s="223"/>
      <c r="D34" s="238"/>
      <c r="E34" s="240"/>
    </row>
    <row r="35" spans="1:5">
      <c r="A35" s="198"/>
      <c r="B35" s="241"/>
      <c r="C35" s="242"/>
      <c r="D35" s="242"/>
      <c r="E35" s="224"/>
    </row>
    <row r="36" spans="1:5">
      <c r="A36" s="198"/>
      <c r="B36" s="243"/>
      <c r="C36" s="244"/>
      <c r="D36" s="244"/>
      <c r="E36" s="224"/>
    </row>
    <row r="37" spans="1:5">
      <c r="A37" s="231"/>
      <c r="B37" s="198"/>
      <c r="C37" s="198"/>
      <c r="D37" s="223"/>
      <c r="E37" s="224"/>
    </row>
    <row r="38" spans="1:5">
      <c r="A38" s="198"/>
      <c r="B38" s="223"/>
      <c r="C38" s="223"/>
      <c r="D38" s="223"/>
      <c r="E38" s="224"/>
    </row>
    <row r="39" spans="1:5">
      <c r="A39" s="198"/>
      <c r="B39" s="223"/>
      <c r="C39" s="223"/>
      <c r="D39" s="223"/>
      <c r="E39" s="224"/>
    </row>
    <row r="40" spans="1:5">
      <c r="A40" s="198"/>
      <c r="B40" s="223"/>
      <c r="C40" s="223"/>
      <c r="D40" s="223"/>
      <c r="E40" s="228"/>
    </row>
    <row r="41" spans="1:5" ht="20.65">
      <c r="A41" s="198"/>
      <c r="B41" s="236" t="s">
        <v>20</v>
      </c>
      <c r="C41" s="223"/>
      <c r="D41" s="223"/>
      <c r="E41" s="228"/>
    </row>
    <row r="42" spans="1:5" ht="15">
      <c r="A42" s="198"/>
      <c r="B42" s="245"/>
      <c r="C42" s="245"/>
      <c r="D42" s="223"/>
      <c r="E42" s="228"/>
    </row>
    <row r="43" spans="1:5">
      <c r="A43" s="198"/>
      <c r="B43" s="216" t="s">
        <v>916</v>
      </c>
      <c r="C43" s="196"/>
      <c r="D43" s="197"/>
      <c r="E43" s="228"/>
    </row>
    <row r="44" spans="1:5" s="198" customFormat="1" ht="15">
      <c r="B44" s="245"/>
      <c r="C44" s="223"/>
      <c r="D44" s="223"/>
      <c r="E44" s="228"/>
    </row>
    <row r="45" spans="1:5">
      <c r="A45" s="198"/>
      <c r="B45" s="220" t="s">
        <v>923</v>
      </c>
      <c r="C45" s="221"/>
      <c r="D45" s="222"/>
      <c r="E45" s="228"/>
    </row>
    <row r="46" spans="1:5" s="198" customFormat="1" ht="15">
      <c r="B46" s="245"/>
      <c r="C46" s="223"/>
      <c r="D46" s="223"/>
      <c r="E46" s="228"/>
    </row>
    <row r="47" spans="1:5">
      <c r="A47" s="198"/>
      <c r="B47" s="171" t="s">
        <v>21</v>
      </c>
      <c r="C47" s="172"/>
      <c r="D47" s="173"/>
      <c r="E47" s="228"/>
    </row>
    <row r="48" spans="1:5" s="198" customFormat="1">
      <c r="B48" s="246"/>
      <c r="D48" s="223"/>
      <c r="E48" s="228"/>
    </row>
    <row r="49" spans="1:5">
      <c r="A49" s="198"/>
      <c r="B49" s="175" t="s">
        <v>22</v>
      </c>
      <c r="C49" s="176"/>
      <c r="D49" s="177"/>
      <c r="E49" s="228"/>
    </row>
    <row r="50" spans="1:5" s="198" customFormat="1">
      <c r="B50" s="247"/>
      <c r="D50" s="237"/>
      <c r="E50" s="228"/>
    </row>
    <row r="51" spans="1:5">
      <c r="A51" s="198"/>
      <c r="B51" s="178" t="s">
        <v>23</v>
      </c>
      <c r="C51" s="179"/>
      <c r="D51" s="180"/>
      <c r="E51" s="228"/>
    </row>
    <row r="52" spans="1:5">
      <c r="A52" s="198"/>
      <c r="B52" s="198"/>
      <c r="C52" s="237"/>
      <c r="D52" s="237"/>
    </row>
    <row r="53" spans="1:5">
      <c r="A53" s="198"/>
      <c r="B53" s="198"/>
      <c r="C53" s="237"/>
      <c r="D53" s="237"/>
      <c r="E53" s="228"/>
    </row>
    <row r="54" spans="1:5">
      <c r="A54" s="198"/>
      <c r="B54" s="198"/>
      <c r="C54" s="237"/>
      <c r="D54" s="237"/>
      <c r="E54" s="228"/>
    </row>
    <row r="55" spans="1:5">
      <c r="A55" s="198"/>
      <c r="B55" s="223"/>
      <c r="C55" s="223"/>
      <c r="D55" s="223"/>
      <c r="E55" s="228"/>
    </row>
    <row r="56" spans="1:5" ht="20.65">
      <c r="A56" s="198"/>
      <c r="B56" s="226" t="s">
        <v>24</v>
      </c>
      <c r="C56" s="223"/>
      <c r="D56" s="223"/>
      <c r="E56" s="228"/>
    </row>
    <row r="57" spans="1:5">
      <c r="A57" s="198"/>
      <c r="B57" s="223"/>
      <c r="C57" s="223"/>
      <c r="D57" s="223"/>
      <c r="E57" s="228"/>
    </row>
    <row r="58" spans="1:5" ht="13.15">
      <c r="A58" s="198"/>
      <c r="B58" s="217" t="s">
        <v>25</v>
      </c>
      <c r="C58" s="217" t="s">
        <v>26</v>
      </c>
      <c r="D58" s="217" t="s">
        <v>3</v>
      </c>
      <c r="E58" s="218" t="s">
        <v>27</v>
      </c>
    </row>
    <row r="59" spans="1:5" ht="13.15">
      <c r="A59" s="198"/>
      <c r="B59" s="195" t="s">
        <v>775</v>
      </c>
      <c r="C59" s="249"/>
      <c r="D59" s="250">
        <v>4</v>
      </c>
      <c r="E59" s="182" t="s">
        <v>775</v>
      </c>
    </row>
    <row r="60" spans="1:5">
      <c r="A60" s="198"/>
      <c r="B60" s="251" t="s">
        <v>915</v>
      </c>
      <c r="C60" s="252"/>
      <c r="D60" s="252"/>
      <c r="E60" s="252"/>
    </row>
    <row r="61" spans="1:5">
      <c r="A61" s="198"/>
      <c r="B61" s="253" t="s">
        <v>1520</v>
      </c>
      <c r="C61" s="253"/>
      <c r="D61" s="340"/>
      <c r="E61" s="253" t="s">
        <v>1521</v>
      </c>
    </row>
    <row r="62" spans="1:5" s="198" customFormat="1">
      <c r="B62" s="253" t="s">
        <v>1303</v>
      </c>
      <c r="C62" s="254"/>
      <c r="D62" s="294"/>
      <c r="E62" s="253" t="s">
        <v>920</v>
      </c>
    </row>
    <row r="63" spans="1:5" s="198" customFormat="1" ht="63.75">
      <c r="B63" s="253" t="s">
        <v>1304</v>
      </c>
      <c r="C63" s="255" t="s">
        <v>1511</v>
      </c>
      <c r="D63" s="294"/>
      <c r="E63" s="257" t="s">
        <v>1519</v>
      </c>
    </row>
    <row r="64" spans="1:5" s="198" customFormat="1" ht="51">
      <c r="B64" s="253" t="s">
        <v>1501</v>
      </c>
      <c r="C64" s="320" t="s">
        <v>1510</v>
      </c>
      <c r="D64" s="293"/>
      <c r="E64" s="253" t="s">
        <v>919</v>
      </c>
    </row>
    <row r="65" spans="1:5" ht="13.15">
      <c r="A65" s="198"/>
      <c r="B65" s="195" t="s">
        <v>47</v>
      </c>
      <c r="C65" s="195"/>
      <c r="D65" s="195">
        <v>12</v>
      </c>
      <c r="E65" s="195" t="s">
        <v>47</v>
      </c>
    </row>
    <row r="66" spans="1:5" s="198" customFormat="1" ht="39.4">
      <c r="B66" s="255" t="s">
        <v>1305</v>
      </c>
      <c r="C66" s="183" t="s">
        <v>944</v>
      </c>
      <c r="D66" s="295"/>
      <c r="E66" s="255" t="s">
        <v>918</v>
      </c>
    </row>
    <row r="67" spans="1:5" s="198" customFormat="1">
      <c r="B67" s="253" t="s">
        <v>1306</v>
      </c>
      <c r="C67" s="253" t="s">
        <v>855</v>
      </c>
      <c r="D67" s="294"/>
      <c r="E67" s="253" t="s">
        <v>582</v>
      </c>
    </row>
    <row r="68" spans="1:5" s="198" customFormat="1" ht="51">
      <c r="B68" s="253" t="s">
        <v>1307</v>
      </c>
      <c r="C68" s="257" t="s">
        <v>1496</v>
      </c>
      <c r="D68" s="294"/>
      <c r="E68" s="253" t="s">
        <v>721</v>
      </c>
    </row>
    <row r="69" spans="1:5" s="198" customFormat="1">
      <c r="A69" s="311"/>
      <c r="B69" s="254" t="s">
        <v>1499</v>
      </c>
      <c r="C69" s="253" t="s">
        <v>914</v>
      </c>
      <c r="D69" s="294"/>
      <c r="E69" s="253" t="s">
        <v>722</v>
      </c>
    </row>
    <row r="70" spans="1:5" s="198" customFormat="1">
      <c r="B70" s="309" t="s">
        <v>1308</v>
      </c>
      <c r="C70" s="253"/>
      <c r="D70" s="294"/>
      <c r="E70" s="309" t="s">
        <v>952</v>
      </c>
    </row>
    <row r="71" spans="1:5" s="198" customFormat="1" ht="127.5">
      <c r="B71" s="253" t="s">
        <v>1309</v>
      </c>
      <c r="C71" s="257" t="s">
        <v>946</v>
      </c>
      <c r="D71" s="294"/>
      <c r="E71" s="257" t="s">
        <v>947</v>
      </c>
    </row>
    <row r="72" spans="1:5" s="198" customFormat="1">
      <c r="B72" s="253" t="s">
        <v>1310</v>
      </c>
      <c r="C72" s="253" t="s">
        <v>914</v>
      </c>
      <c r="D72" s="294"/>
      <c r="E72" s="253" t="s">
        <v>732</v>
      </c>
    </row>
    <row r="73" spans="1:5" s="198" customFormat="1">
      <c r="B73" s="309" t="s">
        <v>1311</v>
      </c>
      <c r="C73" s="253"/>
      <c r="D73" s="294"/>
      <c r="E73" s="309" t="s">
        <v>953</v>
      </c>
    </row>
    <row r="74" spans="1:5" s="198" customFormat="1" ht="38.25">
      <c r="B74" s="253" t="s">
        <v>1312</v>
      </c>
      <c r="C74" s="257" t="s">
        <v>939</v>
      </c>
      <c r="D74" s="294"/>
      <c r="E74" s="253" t="s">
        <v>740</v>
      </c>
    </row>
    <row r="75" spans="1:5" s="198" customFormat="1" ht="76.5">
      <c r="A75" s="50"/>
      <c r="B75" s="253" t="s">
        <v>1313</v>
      </c>
      <c r="C75" s="257" t="s">
        <v>945</v>
      </c>
      <c r="D75" s="294"/>
      <c r="E75" s="253" t="s">
        <v>733</v>
      </c>
    </row>
    <row r="76" spans="1:5">
      <c r="A76" s="50"/>
      <c r="B76" s="253" t="s">
        <v>1314</v>
      </c>
      <c r="C76" s="253" t="s">
        <v>914</v>
      </c>
      <c r="D76" s="294"/>
      <c r="E76" s="253" t="s">
        <v>921</v>
      </c>
    </row>
    <row r="77" spans="1:5" ht="76.5">
      <c r="A77" s="50"/>
      <c r="B77" s="625" t="s">
        <v>1543</v>
      </c>
      <c r="C77" s="306" t="s">
        <v>1850</v>
      </c>
      <c r="D77" s="294"/>
      <c r="E77" s="626" t="s">
        <v>1851</v>
      </c>
    </row>
    <row r="78" spans="1:5">
      <c r="A78" s="50"/>
      <c r="B78" s="253" t="s">
        <v>1315</v>
      </c>
      <c r="C78" s="253" t="s">
        <v>739</v>
      </c>
      <c r="D78" s="294"/>
      <c r="E78" s="253" t="s">
        <v>734</v>
      </c>
    </row>
    <row r="79" spans="1:5">
      <c r="A79" s="50"/>
      <c r="B79" s="253" t="s">
        <v>1316</v>
      </c>
      <c r="C79" s="253" t="s">
        <v>738</v>
      </c>
      <c r="D79" s="293"/>
      <c r="E79" s="253" t="s">
        <v>735</v>
      </c>
    </row>
    <row r="80" spans="1:5" ht="13.15">
      <c r="A80" s="50"/>
      <c r="B80" s="195" t="s">
        <v>723</v>
      </c>
      <c r="C80" s="195"/>
      <c r="D80" s="195">
        <v>9</v>
      </c>
      <c r="E80" s="195" t="s">
        <v>723</v>
      </c>
    </row>
    <row r="81" spans="1:5" ht="13.15">
      <c r="A81" s="198"/>
      <c r="B81" s="258"/>
      <c r="C81" s="259"/>
      <c r="D81" s="259"/>
      <c r="E81" s="260" t="s">
        <v>725</v>
      </c>
    </row>
    <row r="82" spans="1:5" s="198" customFormat="1" ht="25.25" customHeight="1">
      <c r="B82" s="254" t="s">
        <v>1317</v>
      </c>
      <c r="C82" s="758" t="s">
        <v>30</v>
      </c>
      <c r="D82" s="292"/>
      <c r="E82" s="253" t="s">
        <v>741</v>
      </c>
    </row>
    <row r="83" spans="1:5" s="198" customFormat="1">
      <c r="B83" s="254" t="s">
        <v>1318</v>
      </c>
      <c r="C83" s="758"/>
      <c r="D83" s="294"/>
      <c r="E83" s="253" t="s">
        <v>753</v>
      </c>
    </row>
    <row r="84" spans="1:5" s="198" customFormat="1">
      <c r="B84" s="254" t="s">
        <v>1319</v>
      </c>
      <c r="C84" s="758"/>
      <c r="D84" s="294"/>
      <c r="E84" s="253" t="s">
        <v>742</v>
      </c>
    </row>
    <row r="85" spans="1:5" s="198" customFormat="1">
      <c r="B85" s="254" t="s">
        <v>1320</v>
      </c>
      <c r="C85" s="758"/>
      <c r="D85" s="294"/>
      <c r="E85" s="253" t="s">
        <v>743</v>
      </c>
    </row>
    <row r="86" spans="1:5" s="198" customFormat="1">
      <c r="B86" s="254" t="s">
        <v>1322</v>
      </c>
      <c r="C86" s="758"/>
      <c r="D86" s="294"/>
      <c r="E86" s="253" t="s">
        <v>744</v>
      </c>
    </row>
    <row r="87" spans="1:5" s="198" customFormat="1">
      <c r="B87" s="254" t="s">
        <v>1321</v>
      </c>
      <c r="C87" s="758"/>
      <c r="D87" s="317"/>
      <c r="E87" s="253" t="s">
        <v>745</v>
      </c>
    </row>
    <row r="88" spans="1:5" s="198" customFormat="1">
      <c r="B88" s="254" t="s">
        <v>1323</v>
      </c>
      <c r="C88" s="759"/>
      <c r="D88" s="317"/>
      <c r="E88" s="318" t="s">
        <v>746</v>
      </c>
    </row>
    <row r="89" spans="1:5" s="198" customFormat="1" ht="25.5">
      <c r="B89" s="313" t="s">
        <v>1324</v>
      </c>
      <c r="C89" s="316" t="s">
        <v>30</v>
      </c>
      <c r="D89" s="317"/>
      <c r="E89" s="313" t="s">
        <v>747</v>
      </c>
    </row>
    <row r="90" spans="1:5" s="198" customFormat="1">
      <c r="B90" s="313" t="s">
        <v>1325</v>
      </c>
      <c r="C90" s="313" t="s">
        <v>914</v>
      </c>
      <c r="D90" s="317"/>
      <c r="E90" s="313" t="s">
        <v>748</v>
      </c>
    </row>
    <row r="91" spans="1:5" s="198" customFormat="1" ht="153">
      <c r="B91" s="339" t="s">
        <v>1774</v>
      </c>
      <c r="C91" s="314" t="s">
        <v>1507</v>
      </c>
      <c r="D91" s="315"/>
      <c r="E91" s="319" t="s">
        <v>1508</v>
      </c>
    </row>
    <row r="92" spans="1:5" ht="13.15">
      <c r="A92" s="198"/>
      <c r="B92" s="195" t="s">
        <v>724</v>
      </c>
      <c r="C92" s="195"/>
      <c r="D92" s="195">
        <v>1</v>
      </c>
      <c r="E92" s="195" t="s">
        <v>724</v>
      </c>
    </row>
    <row r="93" spans="1:5" s="198" customFormat="1">
      <c r="B93" s="253" t="s">
        <v>1326</v>
      </c>
      <c r="C93" s="253" t="s">
        <v>927</v>
      </c>
      <c r="D93" s="254"/>
      <c r="E93" s="253" t="s">
        <v>749</v>
      </c>
    </row>
    <row r="94" spans="1:5" ht="13.15">
      <c r="A94" s="198"/>
      <c r="B94" s="195" t="s">
        <v>656</v>
      </c>
      <c r="C94" s="195"/>
      <c r="D94" s="195">
        <v>3</v>
      </c>
      <c r="E94" s="195" t="s">
        <v>656</v>
      </c>
    </row>
    <row r="95" spans="1:5" ht="13.15">
      <c r="A95" s="198"/>
      <c r="B95" s="258"/>
      <c r="C95" s="259"/>
      <c r="D95" s="259"/>
      <c r="E95" s="262" t="s">
        <v>726</v>
      </c>
    </row>
    <row r="96" spans="1:5" s="198" customFormat="1" ht="87.5" customHeight="1">
      <c r="B96" s="254" t="s">
        <v>1327</v>
      </c>
      <c r="C96" s="757" t="s">
        <v>926</v>
      </c>
      <c r="D96" s="292"/>
      <c r="E96" s="253" t="s">
        <v>750</v>
      </c>
    </row>
    <row r="97" spans="1:5" s="198" customFormat="1">
      <c r="B97" s="254" t="s">
        <v>1328</v>
      </c>
      <c r="C97" s="757"/>
      <c r="D97" s="294"/>
      <c r="E97" s="253" t="s">
        <v>751</v>
      </c>
    </row>
    <row r="98" spans="1:5" s="198" customFormat="1">
      <c r="B98" s="254" t="s">
        <v>1329</v>
      </c>
      <c r="C98" s="757"/>
      <c r="D98" s="293"/>
      <c r="E98" s="253" t="s">
        <v>658</v>
      </c>
    </row>
    <row r="99" spans="1:5" ht="13.15">
      <c r="A99" s="198"/>
      <c r="B99" s="195" t="s">
        <v>707</v>
      </c>
      <c r="C99" s="195"/>
      <c r="D99" s="195">
        <v>1</v>
      </c>
      <c r="E99" s="195" t="s">
        <v>707</v>
      </c>
    </row>
    <row r="100" spans="1:5" s="198" customFormat="1" ht="63.75">
      <c r="B100" s="253" t="s">
        <v>1330</v>
      </c>
      <c r="C100" s="248" t="s">
        <v>941</v>
      </c>
      <c r="D100" s="254"/>
      <c r="E100" s="253" t="s">
        <v>754</v>
      </c>
    </row>
    <row r="101" spans="1:5" ht="13.15">
      <c r="A101" s="198"/>
      <c r="B101" s="195" t="s">
        <v>727</v>
      </c>
      <c r="C101" s="195"/>
      <c r="D101" s="195">
        <v>2</v>
      </c>
      <c r="E101" s="195" t="s">
        <v>727</v>
      </c>
    </row>
    <row r="102" spans="1:5" s="198" customFormat="1" ht="25.5">
      <c r="B102" s="254" t="s">
        <v>1331</v>
      </c>
      <c r="C102" s="257" t="s">
        <v>30</v>
      </c>
      <c r="D102" s="296"/>
      <c r="E102" s="253" t="s">
        <v>755</v>
      </c>
    </row>
    <row r="103" spans="1:5" s="198" customFormat="1">
      <c r="B103" s="254" t="s">
        <v>1332</v>
      </c>
      <c r="C103" s="253" t="s">
        <v>914</v>
      </c>
      <c r="D103" s="293"/>
      <c r="E103" s="253" t="s">
        <v>756</v>
      </c>
    </row>
    <row r="104" spans="1:5" ht="13.15">
      <c r="A104" s="198"/>
      <c r="B104" s="195" t="s">
        <v>728</v>
      </c>
      <c r="C104" s="195"/>
      <c r="D104" s="195">
        <v>5</v>
      </c>
      <c r="E104" s="195" t="s">
        <v>728</v>
      </c>
    </row>
    <row r="105" spans="1:5" s="198" customFormat="1" ht="75" customHeight="1">
      <c r="B105" s="253" t="s">
        <v>1333</v>
      </c>
      <c r="C105" s="257" t="s">
        <v>202</v>
      </c>
      <c r="D105" s="292"/>
      <c r="E105" s="253" t="s">
        <v>203</v>
      </c>
    </row>
    <row r="106" spans="1:5" s="198" customFormat="1" ht="76.5">
      <c r="B106" s="253" t="s">
        <v>1334</v>
      </c>
      <c r="C106" s="11" t="s">
        <v>1506</v>
      </c>
      <c r="D106" s="293"/>
      <c r="E106" s="253" t="s">
        <v>205</v>
      </c>
    </row>
    <row r="107" spans="1:5">
      <c r="A107" s="198"/>
      <c r="B107" s="262"/>
      <c r="C107" s="260"/>
      <c r="D107" s="260"/>
      <c r="E107" s="262" t="s">
        <v>736</v>
      </c>
    </row>
    <row r="108" spans="1:5" s="198" customFormat="1" ht="62.75" customHeight="1">
      <c r="B108" s="253" t="s">
        <v>1335</v>
      </c>
      <c r="C108" s="757" t="s">
        <v>207</v>
      </c>
      <c r="D108" s="292"/>
      <c r="E108" s="254" t="s">
        <v>757</v>
      </c>
    </row>
    <row r="109" spans="1:5" s="198" customFormat="1">
      <c r="B109" s="253" t="s">
        <v>1336</v>
      </c>
      <c r="C109" s="757"/>
      <c r="D109" s="294"/>
      <c r="E109" s="254" t="s">
        <v>209</v>
      </c>
    </row>
    <row r="110" spans="1:5" s="198" customFormat="1">
      <c r="B110" s="253" t="s">
        <v>1337</v>
      </c>
      <c r="C110" s="757"/>
      <c r="D110" s="293"/>
      <c r="E110" s="254" t="s">
        <v>210</v>
      </c>
    </row>
    <row r="111" spans="1:5" ht="13.15">
      <c r="A111" s="198"/>
      <c r="B111" s="195" t="s">
        <v>708</v>
      </c>
      <c r="C111" s="195"/>
      <c r="D111" s="195">
        <v>3</v>
      </c>
      <c r="E111" s="195" t="s">
        <v>708</v>
      </c>
    </row>
    <row r="112" spans="1:5" ht="62.75" customHeight="1">
      <c r="A112" s="198"/>
      <c r="B112" s="263"/>
      <c r="C112" s="258"/>
      <c r="D112" s="259"/>
      <c r="E112" s="264" t="s">
        <v>729</v>
      </c>
    </row>
    <row r="113" spans="1:6" s="198" customFormat="1" ht="63.75" customHeight="1">
      <c r="B113" s="253" t="s">
        <v>1338</v>
      </c>
      <c r="C113" s="757" t="s">
        <v>909</v>
      </c>
      <c r="D113" s="292"/>
      <c r="E113" s="254" t="s">
        <v>758</v>
      </c>
    </row>
    <row r="114" spans="1:6" s="198" customFormat="1">
      <c r="B114" s="253" t="s">
        <v>1339</v>
      </c>
      <c r="C114" s="757"/>
      <c r="D114" s="294"/>
      <c r="E114" s="254" t="s">
        <v>759</v>
      </c>
    </row>
    <row r="115" spans="1:6" s="198" customFormat="1">
      <c r="B115" s="253" t="s">
        <v>1340</v>
      </c>
      <c r="C115" s="757"/>
      <c r="D115" s="293"/>
      <c r="E115" s="254" t="s">
        <v>760</v>
      </c>
    </row>
    <row r="116" spans="1:6" ht="13.15">
      <c r="A116" s="198"/>
      <c r="B116" s="195" t="s">
        <v>730</v>
      </c>
      <c r="C116" s="195"/>
      <c r="D116" s="195">
        <v>1</v>
      </c>
      <c r="E116" s="195" t="s">
        <v>730</v>
      </c>
    </row>
    <row r="117" spans="1:6" ht="13.15">
      <c r="A117" s="198"/>
      <c r="B117" s="263"/>
      <c r="C117" s="265"/>
      <c r="D117" s="265"/>
      <c r="E117" s="266" t="s">
        <v>731</v>
      </c>
    </row>
    <row r="118" spans="1:6" s="198" customFormat="1" ht="76.5">
      <c r="B118" s="253" t="s">
        <v>1341</v>
      </c>
      <c r="C118" s="257" t="s">
        <v>928</v>
      </c>
      <c r="D118" s="254"/>
      <c r="E118" s="254" t="s">
        <v>117</v>
      </c>
    </row>
    <row r="119" spans="1:6" ht="13.15">
      <c r="A119" s="198"/>
      <c r="B119" s="195" t="s">
        <v>240</v>
      </c>
      <c r="C119" s="195"/>
      <c r="D119" s="195">
        <v>4</v>
      </c>
      <c r="E119" s="195" t="s">
        <v>240</v>
      </c>
    </row>
    <row r="120" spans="1:6" ht="13.15">
      <c r="A120" s="198"/>
      <c r="B120" s="260"/>
      <c r="C120" s="267"/>
      <c r="D120" s="259"/>
      <c r="E120" s="264" t="s">
        <v>737</v>
      </c>
    </row>
    <row r="121" spans="1:6" s="198" customFormat="1" ht="53.25" customHeight="1">
      <c r="B121" s="254" t="s">
        <v>1342</v>
      </c>
      <c r="C121" s="757" t="s">
        <v>929</v>
      </c>
      <c r="D121" s="292"/>
      <c r="E121" s="254" t="s">
        <v>565</v>
      </c>
    </row>
    <row r="122" spans="1:6" s="198" customFormat="1">
      <c r="B122" s="254" t="s">
        <v>1343</v>
      </c>
      <c r="C122" s="757"/>
      <c r="D122" s="294"/>
      <c r="E122" s="254" t="s">
        <v>567</v>
      </c>
    </row>
    <row r="123" spans="1:6" s="198" customFormat="1">
      <c r="B123" s="254" t="s">
        <v>1344</v>
      </c>
      <c r="C123" s="757"/>
      <c r="D123" s="294"/>
      <c r="E123" s="254" t="s">
        <v>761</v>
      </c>
    </row>
    <row r="124" spans="1:6" s="198" customFormat="1">
      <c r="B124" s="254" t="s">
        <v>1345</v>
      </c>
      <c r="C124" s="757"/>
      <c r="D124" s="293"/>
      <c r="E124" s="254" t="s">
        <v>762</v>
      </c>
    </row>
    <row r="125" spans="1:6" ht="13.15">
      <c r="A125" s="198"/>
      <c r="B125" s="219" t="s">
        <v>709</v>
      </c>
      <c r="C125" s="219"/>
      <c r="D125" s="219">
        <v>27</v>
      </c>
      <c r="E125" s="219" t="s">
        <v>709</v>
      </c>
    </row>
    <row r="126" spans="1:6" s="198" customFormat="1" ht="38.25">
      <c r="B126" s="256"/>
      <c r="C126" s="268"/>
      <c r="D126" s="269"/>
      <c r="E126" s="270" t="s">
        <v>880</v>
      </c>
    </row>
    <row r="127" spans="1:6">
      <c r="A127" s="198"/>
      <c r="B127" s="271" t="s">
        <v>875</v>
      </c>
      <c r="C127" s="272"/>
      <c r="D127" s="273">
        <v>2</v>
      </c>
      <c r="E127" s="260"/>
    </row>
    <row r="128" spans="1:6" s="198" customFormat="1" ht="25.5">
      <c r="B128" s="254" t="s">
        <v>1346</v>
      </c>
      <c r="C128" s="274" t="s">
        <v>30</v>
      </c>
      <c r="D128" s="297"/>
      <c r="E128" s="276" t="s">
        <v>881</v>
      </c>
      <c r="F128" s="229" t="s">
        <v>908</v>
      </c>
    </row>
    <row r="129" spans="1:5">
      <c r="A129" s="50"/>
      <c r="B129" s="277" t="s">
        <v>1347</v>
      </c>
      <c r="C129" s="312" t="s">
        <v>1500</v>
      </c>
      <c r="D129" s="298"/>
      <c r="E129" s="276" t="s">
        <v>882</v>
      </c>
    </row>
    <row r="130" spans="1:5">
      <c r="A130" s="198"/>
      <c r="B130" s="278" t="s">
        <v>876</v>
      </c>
      <c r="C130" s="268"/>
      <c r="D130" s="275">
        <v>1</v>
      </c>
      <c r="E130" s="276"/>
    </row>
    <row r="131" spans="1:5" ht="63.75">
      <c r="A131" s="198"/>
      <c r="B131" s="277" t="s">
        <v>1348</v>
      </c>
      <c r="C131" s="274" t="s">
        <v>935</v>
      </c>
      <c r="D131" s="275"/>
      <c r="E131" s="276" t="s">
        <v>883</v>
      </c>
    </row>
    <row r="132" spans="1:5">
      <c r="A132" s="198"/>
      <c r="B132" s="271" t="s">
        <v>877</v>
      </c>
      <c r="C132" s="279"/>
      <c r="D132" s="280">
        <v>4</v>
      </c>
      <c r="E132" s="281"/>
    </row>
    <row r="133" spans="1:5" ht="89.25">
      <c r="A133" s="308"/>
      <c r="B133" s="282" t="s">
        <v>1349</v>
      </c>
      <c r="C133" s="274" t="s">
        <v>936</v>
      </c>
      <c r="D133" s="297"/>
      <c r="E133" s="276" t="s">
        <v>884</v>
      </c>
    </row>
    <row r="134" spans="1:5">
      <c r="A134" s="308"/>
      <c r="B134" s="282" t="s">
        <v>1350</v>
      </c>
      <c r="C134" s="253" t="s">
        <v>914</v>
      </c>
      <c r="D134" s="299"/>
      <c r="E134" s="283" t="s">
        <v>922</v>
      </c>
    </row>
    <row r="135" spans="1:5" ht="106.5" customHeight="1">
      <c r="B135" s="394" t="s">
        <v>1776</v>
      </c>
      <c r="C135" s="395" t="s">
        <v>1778</v>
      </c>
      <c r="D135" s="396"/>
      <c r="E135" s="397" t="s">
        <v>1777</v>
      </c>
    </row>
    <row r="136" spans="1:5" ht="91.5" customHeight="1">
      <c r="A136" s="308"/>
      <c r="B136" s="284" t="s">
        <v>1351</v>
      </c>
      <c r="C136" s="274" t="s">
        <v>1863</v>
      </c>
      <c r="D136" s="301"/>
      <c r="E136" s="276" t="s">
        <v>885</v>
      </c>
    </row>
    <row r="137" spans="1:5">
      <c r="A137" s="308"/>
      <c r="B137" s="271" t="s">
        <v>878</v>
      </c>
      <c r="C137" s="272"/>
      <c r="D137" s="280">
        <v>14</v>
      </c>
      <c r="E137" s="281"/>
    </row>
    <row r="138" spans="1:5" ht="25.5">
      <c r="A138" s="198"/>
      <c r="B138" s="256"/>
      <c r="C138" s="285"/>
      <c r="D138" s="275"/>
      <c r="E138" s="270" t="s">
        <v>906</v>
      </c>
    </row>
    <row r="139" spans="1:5">
      <c r="A139" s="198"/>
      <c r="B139" s="288" t="s">
        <v>1352</v>
      </c>
      <c r="C139" s="756" t="s">
        <v>937</v>
      </c>
      <c r="D139" s="301"/>
      <c r="E139" s="276" t="s">
        <v>886</v>
      </c>
    </row>
    <row r="140" spans="1:5">
      <c r="A140" s="198"/>
      <c r="B140" s="288" t="s">
        <v>1353</v>
      </c>
      <c r="C140" s="756"/>
      <c r="D140" s="301"/>
      <c r="E140" s="276" t="s">
        <v>887</v>
      </c>
    </row>
    <row r="141" spans="1:5">
      <c r="A141" s="198"/>
      <c r="B141" s="288" t="s">
        <v>1354</v>
      </c>
      <c r="C141" s="756"/>
      <c r="D141" s="303" t="s">
        <v>948</v>
      </c>
      <c r="E141" s="276" t="s">
        <v>888</v>
      </c>
    </row>
    <row r="142" spans="1:5">
      <c r="A142" s="198"/>
      <c r="B142" s="288" t="s">
        <v>1355</v>
      </c>
      <c r="C142" s="756"/>
      <c r="D142" s="301"/>
      <c r="E142" s="276" t="s">
        <v>889</v>
      </c>
    </row>
    <row r="143" spans="1:5">
      <c r="A143" s="198"/>
      <c r="B143" s="288" t="s">
        <v>1356</v>
      </c>
      <c r="C143" s="756"/>
      <c r="D143" s="301"/>
      <c r="E143" s="276" t="s">
        <v>890</v>
      </c>
    </row>
    <row r="144" spans="1:5">
      <c r="A144" s="198"/>
      <c r="B144" s="288" t="s">
        <v>1357</v>
      </c>
      <c r="C144" s="756"/>
      <c r="D144" s="301"/>
      <c r="E144" s="276" t="s">
        <v>891</v>
      </c>
    </row>
    <row r="145" spans="1:5">
      <c r="A145" s="198"/>
      <c r="B145" s="288" t="s">
        <v>1358</v>
      </c>
      <c r="C145" s="756"/>
      <c r="D145" s="301"/>
      <c r="E145" s="276" t="s">
        <v>892</v>
      </c>
    </row>
    <row r="146" spans="1:5">
      <c r="A146" s="198"/>
      <c r="B146" s="288" t="s">
        <v>1359</v>
      </c>
      <c r="C146" s="756"/>
      <c r="D146" s="301"/>
      <c r="E146" s="276" t="s">
        <v>893</v>
      </c>
    </row>
    <row r="147" spans="1:5">
      <c r="A147" s="198"/>
      <c r="B147" s="288" t="s">
        <v>1360</v>
      </c>
      <c r="C147" s="756"/>
      <c r="D147" s="301"/>
      <c r="E147" s="276" t="s">
        <v>894</v>
      </c>
    </row>
    <row r="148" spans="1:5">
      <c r="A148" s="198"/>
      <c r="B148" s="288" t="s">
        <v>1361</v>
      </c>
      <c r="C148" s="756"/>
      <c r="D148" s="301"/>
      <c r="E148" s="276" t="s">
        <v>895</v>
      </c>
    </row>
    <row r="149" spans="1:5">
      <c r="A149" s="198"/>
      <c r="B149" s="288" t="s">
        <v>1362</v>
      </c>
      <c r="C149" s="756"/>
      <c r="D149" s="301"/>
      <c r="E149" s="276" t="s">
        <v>896</v>
      </c>
    </row>
    <row r="150" spans="1:5">
      <c r="A150" s="198"/>
      <c r="B150" s="288" t="s">
        <v>1363</v>
      </c>
      <c r="C150" s="756"/>
      <c r="D150" s="301"/>
      <c r="E150" s="276" t="s">
        <v>897</v>
      </c>
    </row>
    <row r="151" spans="1:5">
      <c r="A151" s="198"/>
      <c r="B151" s="288" t="s">
        <v>1364</v>
      </c>
      <c r="C151" s="756"/>
      <c r="D151" s="301"/>
      <c r="E151" s="276" t="s">
        <v>898</v>
      </c>
    </row>
    <row r="152" spans="1:5">
      <c r="A152" s="198"/>
      <c r="B152" s="288" t="s">
        <v>1365</v>
      </c>
      <c r="C152" s="756"/>
      <c r="D152" s="300"/>
      <c r="E152" s="276" t="s">
        <v>899</v>
      </c>
    </row>
    <row r="153" spans="1:5">
      <c r="A153" s="198"/>
      <c r="B153" s="271" t="s">
        <v>879</v>
      </c>
      <c r="C153" s="272"/>
      <c r="D153" s="280">
        <v>6</v>
      </c>
      <c r="E153" s="287"/>
    </row>
    <row r="154" spans="1:5" ht="25.5">
      <c r="A154" s="198"/>
      <c r="B154" s="256"/>
      <c r="C154" s="286"/>
      <c r="D154" s="275"/>
      <c r="E154" s="270" t="s">
        <v>907</v>
      </c>
    </row>
    <row r="155" spans="1:5">
      <c r="A155" s="198"/>
      <c r="B155" s="288" t="s">
        <v>1366</v>
      </c>
      <c r="C155" s="756" t="s">
        <v>938</v>
      </c>
      <c r="D155" s="302"/>
      <c r="E155" s="276" t="s">
        <v>900</v>
      </c>
    </row>
    <row r="156" spans="1:5">
      <c r="A156" s="198"/>
      <c r="B156" s="288" t="s">
        <v>1367</v>
      </c>
      <c r="C156" s="756"/>
      <c r="D156" s="301"/>
      <c r="E156" s="276" t="s">
        <v>901</v>
      </c>
    </row>
    <row r="157" spans="1:5">
      <c r="A157" s="198"/>
      <c r="B157" s="288" t="s">
        <v>1368</v>
      </c>
      <c r="C157" s="756"/>
      <c r="D157" s="301"/>
      <c r="E157" s="276" t="s">
        <v>902</v>
      </c>
    </row>
    <row r="158" spans="1:5">
      <c r="A158" s="198"/>
      <c r="B158" s="288" t="s">
        <v>1369</v>
      </c>
      <c r="C158" s="756"/>
      <c r="D158" s="301"/>
      <c r="E158" s="276" t="s">
        <v>903</v>
      </c>
    </row>
    <row r="159" spans="1:5">
      <c r="A159" s="198"/>
      <c r="B159" s="288" t="s">
        <v>1370</v>
      </c>
      <c r="C159" s="756"/>
      <c r="D159" s="301"/>
      <c r="E159" s="276" t="s">
        <v>904</v>
      </c>
    </row>
    <row r="160" spans="1:5">
      <c r="A160" s="198"/>
      <c r="B160" s="288" t="s">
        <v>1371</v>
      </c>
      <c r="C160" s="756"/>
      <c r="D160" s="300"/>
      <c r="E160" s="276" t="s">
        <v>905</v>
      </c>
    </row>
    <row r="161" spans="1:7" ht="13.15">
      <c r="A161" s="198"/>
      <c r="B161" s="195" t="s">
        <v>717</v>
      </c>
      <c r="C161" s="195"/>
      <c r="D161" s="195">
        <v>6</v>
      </c>
      <c r="E161" s="195" t="s">
        <v>763</v>
      </c>
    </row>
    <row r="162" spans="1:7" ht="51">
      <c r="A162" s="198"/>
      <c r="B162" s="258"/>
      <c r="C162" s="289"/>
      <c r="D162" s="260"/>
      <c r="E162" s="289" t="s">
        <v>870</v>
      </c>
      <c r="F162" s="225" t="s">
        <v>856</v>
      </c>
      <c r="G162" s="225"/>
    </row>
    <row r="163" spans="1:7">
      <c r="A163" s="198"/>
      <c r="B163" s="254" t="s">
        <v>1372</v>
      </c>
      <c r="C163" s="757" t="s">
        <v>930</v>
      </c>
      <c r="D163" s="292"/>
      <c r="E163" s="254" t="s">
        <v>776</v>
      </c>
    </row>
    <row r="164" spans="1:7">
      <c r="A164" s="198"/>
      <c r="B164" s="254" t="s">
        <v>1373</v>
      </c>
      <c r="C164" s="755"/>
      <c r="D164" s="294"/>
      <c r="E164" s="253" t="s">
        <v>777</v>
      </c>
    </row>
    <row r="165" spans="1:7">
      <c r="A165" s="198"/>
      <c r="B165" s="254" t="s">
        <v>1374</v>
      </c>
      <c r="C165" s="755"/>
      <c r="D165" s="294"/>
      <c r="E165" s="253" t="s">
        <v>778</v>
      </c>
    </row>
    <row r="166" spans="1:7">
      <c r="A166" s="198"/>
      <c r="B166" s="254" t="s">
        <v>1375</v>
      </c>
      <c r="C166" s="755"/>
      <c r="D166" s="294"/>
      <c r="E166" s="253" t="s">
        <v>779</v>
      </c>
    </row>
    <row r="167" spans="1:7">
      <c r="A167" s="198"/>
      <c r="B167" s="254" t="s">
        <v>1376</v>
      </c>
      <c r="C167" s="755"/>
      <c r="D167" s="294"/>
      <c r="E167" s="253" t="s">
        <v>780</v>
      </c>
    </row>
    <row r="168" spans="1:7">
      <c r="A168" s="198"/>
      <c r="B168" s="254" t="s">
        <v>1377</v>
      </c>
      <c r="C168" s="755"/>
      <c r="D168" s="293"/>
      <c r="E168" s="253" t="s">
        <v>781</v>
      </c>
    </row>
    <row r="169" spans="1:7" ht="13.15">
      <c r="A169" s="198"/>
      <c r="B169" s="195" t="s">
        <v>874</v>
      </c>
      <c r="C169" s="195"/>
      <c r="D169" s="195">
        <v>12</v>
      </c>
      <c r="E169" s="195" t="s">
        <v>764</v>
      </c>
    </row>
    <row r="170" spans="1:7" ht="64.150000000000006">
      <c r="A170" s="198"/>
      <c r="B170" s="258"/>
      <c r="C170" s="289"/>
      <c r="D170" s="260"/>
      <c r="E170" s="289" t="s">
        <v>869</v>
      </c>
    </row>
    <row r="171" spans="1:7">
      <c r="A171" s="198"/>
      <c r="B171" s="254" t="s">
        <v>1378</v>
      </c>
      <c r="C171" s="754" t="s">
        <v>930</v>
      </c>
      <c r="D171" s="292"/>
      <c r="E171" s="253" t="s">
        <v>782</v>
      </c>
    </row>
    <row r="172" spans="1:7">
      <c r="A172" s="198"/>
      <c r="B172" s="254" t="s">
        <v>1379</v>
      </c>
      <c r="C172" s="755"/>
      <c r="D172" s="294"/>
      <c r="E172" s="253" t="s">
        <v>783</v>
      </c>
    </row>
    <row r="173" spans="1:7">
      <c r="A173" s="198"/>
      <c r="B173" s="254" t="s">
        <v>1380</v>
      </c>
      <c r="C173" s="755"/>
      <c r="D173" s="294"/>
      <c r="E173" s="253" t="s">
        <v>784</v>
      </c>
    </row>
    <row r="174" spans="1:7">
      <c r="A174" s="198"/>
      <c r="B174" s="254" t="s">
        <v>1381</v>
      </c>
      <c r="C174" s="755"/>
      <c r="D174" s="294"/>
      <c r="E174" s="253" t="s">
        <v>785</v>
      </c>
    </row>
    <row r="175" spans="1:7">
      <c r="A175" s="198"/>
      <c r="B175" s="254" t="s">
        <v>1382</v>
      </c>
      <c r="C175" s="755"/>
      <c r="D175" s="294"/>
      <c r="E175" s="253" t="s">
        <v>786</v>
      </c>
    </row>
    <row r="176" spans="1:7">
      <c r="A176" s="198"/>
      <c r="B176" s="254" t="s">
        <v>1383</v>
      </c>
      <c r="C176" s="755"/>
      <c r="D176" s="294"/>
      <c r="E176" s="253" t="s">
        <v>787</v>
      </c>
    </row>
    <row r="177" spans="1:5">
      <c r="A177" s="198"/>
      <c r="B177" s="254" t="s">
        <v>1384</v>
      </c>
      <c r="C177" s="755"/>
      <c r="D177" s="294"/>
      <c r="E177" s="253" t="s">
        <v>788</v>
      </c>
    </row>
    <row r="178" spans="1:5">
      <c r="A178" s="198"/>
      <c r="B178" s="254" t="s">
        <v>1385</v>
      </c>
      <c r="C178" s="755"/>
      <c r="D178" s="294"/>
      <c r="E178" s="253" t="s">
        <v>789</v>
      </c>
    </row>
    <row r="179" spans="1:5">
      <c r="A179" s="198"/>
      <c r="B179" s="254" t="s">
        <v>1386</v>
      </c>
      <c r="C179" s="755"/>
      <c r="D179" s="294"/>
      <c r="E179" s="253" t="s">
        <v>790</v>
      </c>
    </row>
    <row r="180" spans="1:5">
      <c r="A180" s="198"/>
      <c r="B180" s="254" t="s">
        <v>1387</v>
      </c>
      <c r="C180" s="755"/>
      <c r="D180" s="294"/>
      <c r="E180" s="253" t="s">
        <v>791</v>
      </c>
    </row>
    <row r="181" spans="1:5">
      <c r="A181" s="198"/>
      <c r="B181" s="254" t="s">
        <v>1388</v>
      </c>
      <c r="C181" s="755"/>
      <c r="D181" s="294"/>
      <c r="E181" s="253" t="s">
        <v>792</v>
      </c>
    </row>
    <row r="182" spans="1:5">
      <c r="A182" s="198"/>
      <c r="B182" s="254" t="s">
        <v>1389</v>
      </c>
      <c r="C182" s="755"/>
      <c r="D182" s="293"/>
      <c r="E182" s="253" t="s">
        <v>793</v>
      </c>
    </row>
    <row r="183" spans="1:5" ht="13.15">
      <c r="A183" s="198"/>
      <c r="B183" s="195" t="s">
        <v>768</v>
      </c>
      <c r="C183" s="195"/>
      <c r="D183" s="195">
        <v>3</v>
      </c>
      <c r="E183" s="195" t="s">
        <v>768</v>
      </c>
    </row>
    <row r="184" spans="1:5">
      <c r="A184" s="198"/>
      <c r="B184" s="258"/>
      <c r="C184" s="289"/>
      <c r="D184" s="260"/>
      <c r="E184" s="260" t="s">
        <v>765</v>
      </c>
    </row>
    <row r="185" spans="1:5" ht="29.75" customHeight="1">
      <c r="A185" s="198"/>
      <c r="B185" s="253" t="s">
        <v>1390</v>
      </c>
      <c r="C185" s="754" t="s">
        <v>930</v>
      </c>
      <c r="D185" s="292"/>
      <c r="E185" s="253" t="s">
        <v>794</v>
      </c>
    </row>
    <row r="186" spans="1:5" ht="29.75" customHeight="1">
      <c r="A186" s="198"/>
      <c r="B186" s="254" t="s">
        <v>1391</v>
      </c>
      <c r="C186" s="755"/>
      <c r="D186" s="294"/>
      <c r="E186" s="253" t="s">
        <v>795</v>
      </c>
    </row>
    <row r="187" spans="1:5" ht="31.05" customHeight="1">
      <c r="A187" s="198"/>
      <c r="B187" s="254" t="s">
        <v>1392</v>
      </c>
      <c r="C187" s="755"/>
      <c r="D187" s="293"/>
      <c r="E187" s="253" t="s">
        <v>796</v>
      </c>
    </row>
    <row r="188" spans="1:5" ht="13.15">
      <c r="A188" s="198"/>
      <c r="B188" s="195" t="s">
        <v>769</v>
      </c>
      <c r="C188" s="195"/>
      <c r="D188" s="195">
        <v>5</v>
      </c>
      <c r="E188" s="195" t="s">
        <v>769</v>
      </c>
    </row>
    <row r="189" spans="1:5" ht="25.5">
      <c r="A189" s="198"/>
      <c r="B189" s="258"/>
      <c r="C189" s="289"/>
      <c r="D189" s="260"/>
      <c r="E189" s="289" t="s">
        <v>868</v>
      </c>
    </row>
    <row r="190" spans="1:5" ht="33.75" customHeight="1">
      <c r="A190" s="198"/>
      <c r="B190" s="253" t="s">
        <v>1393</v>
      </c>
      <c r="C190" s="754" t="s">
        <v>930</v>
      </c>
      <c r="D190" s="292"/>
      <c r="E190" s="253" t="s">
        <v>797</v>
      </c>
    </row>
    <row r="191" spans="1:5">
      <c r="A191" s="198"/>
      <c r="B191" s="254" t="s">
        <v>1394</v>
      </c>
      <c r="C191" s="755"/>
      <c r="D191" s="294"/>
      <c r="E191" s="253" t="s">
        <v>798</v>
      </c>
    </row>
    <row r="192" spans="1:5">
      <c r="A192" s="198"/>
      <c r="B192" s="254" t="s">
        <v>1395</v>
      </c>
      <c r="C192" s="755"/>
      <c r="D192" s="294"/>
      <c r="E192" s="253" t="s">
        <v>799</v>
      </c>
    </row>
    <row r="193" spans="1:5">
      <c r="A193" s="198"/>
      <c r="B193" s="254" t="s">
        <v>1396</v>
      </c>
      <c r="C193" s="755"/>
      <c r="D193" s="294"/>
      <c r="E193" s="253" t="s">
        <v>800</v>
      </c>
    </row>
    <row r="194" spans="1:5">
      <c r="A194" s="198"/>
      <c r="B194" s="254" t="s">
        <v>1397</v>
      </c>
      <c r="C194" s="755"/>
      <c r="D194" s="293"/>
      <c r="E194" s="253" t="s">
        <v>801</v>
      </c>
    </row>
    <row r="195" spans="1:5" ht="13.15">
      <c r="A195" s="198"/>
      <c r="B195" s="195" t="s">
        <v>710</v>
      </c>
      <c r="C195" s="195"/>
      <c r="D195" s="195">
        <v>20</v>
      </c>
      <c r="E195" s="195" t="s">
        <v>710</v>
      </c>
    </row>
    <row r="196" spans="1:5">
      <c r="A196" s="198"/>
      <c r="B196" s="258"/>
      <c r="C196" s="290"/>
      <c r="D196" s="260"/>
      <c r="E196" s="260" t="s">
        <v>766</v>
      </c>
    </row>
    <row r="197" spans="1:5">
      <c r="A197" s="198"/>
      <c r="B197" s="254" t="s">
        <v>1398</v>
      </c>
      <c r="C197" s="754" t="s">
        <v>931</v>
      </c>
      <c r="D197" s="292"/>
      <c r="E197" s="253" t="s">
        <v>802</v>
      </c>
    </row>
    <row r="198" spans="1:5">
      <c r="A198" s="198"/>
      <c r="B198" s="254" t="s">
        <v>1399</v>
      </c>
      <c r="C198" s="755"/>
      <c r="D198" s="294"/>
      <c r="E198" s="253" t="s">
        <v>803</v>
      </c>
    </row>
    <row r="199" spans="1:5">
      <c r="A199" s="198"/>
      <c r="B199" s="254" t="s">
        <v>1400</v>
      </c>
      <c r="C199" s="755"/>
      <c r="D199" s="294"/>
      <c r="E199" s="253" t="s">
        <v>804</v>
      </c>
    </row>
    <row r="200" spans="1:5">
      <c r="A200" s="198"/>
      <c r="B200" s="254" t="s">
        <v>1401</v>
      </c>
      <c r="C200" s="755"/>
      <c r="D200" s="294"/>
      <c r="E200" s="253" t="s">
        <v>805</v>
      </c>
    </row>
    <row r="201" spans="1:5">
      <c r="A201" s="198"/>
      <c r="B201" s="254" t="s">
        <v>1402</v>
      </c>
      <c r="C201" s="755"/>
      <c r="D201" s="294"/>
      <c r="E201" s="253" t="s">
        <v>806</v>
      </c>
    </row>
    <row r="202" spans="1:5">
      <c r="A202" s="198"/>
      <c r="B202" s="254" t="s">
        <v>1403</v>
      </c>
      <c r="C202" s="755"/>
      <c r="D202" s="294"/>
      <c r="E202" s="253" t="s">
        <v>807</v>
      </c>
    </row>
    <row r="203" spans="1:5">
      <c r="A203" s="198"/>
      <c r="B203" s="254" t="s">
        <v>1404</v>
      </c>
      <c r="C203" s="755"/>
      <c r="D203" s="294"/>
      <c r="E203" s="253" t="s">
        <v>808</v>
      </c>
    </row>
    <row r="204" spans="1:5">
      <c r="A204" s="198"/>
      <c r="B204" s="254" t="s">
        <v>1405</v>
      </c>
      <c r="C204" s="755"/>
      <c r="D204" s="294"/>
      <c r="E204" s="253" t="s">
        <v>809</v>
      </c>
    </row>
    <row r="205" spans="1:5">
      <c r="A205" s="198"/>
      <c r="B205" s="254" t="s">
        <v>1406</v>
      </c>
      <c r="C205" s="755"/>
      <c r="D205" s="294"/>
      <c r="E205" s="253" t="s">
        <v>810</v>
      </c>
    </row>
    <row r="206" spans="1:5">
      <c r="A206" s="198"/>
      <c r="B206" s="254" t="s">
        <v>1407</v>
      </c>
      <c r="C206" s="755"/>
      <c r="D206" s="294"/>
      <c r="E206" s="253" t="s">
        <v>811</v>
      </c>
    </row>
    <row r="207" spans="1:5">
      <c r="A207" s="198"/>
      <c r="B207" s="254" t="s">
        <v>1408</v>
      </c>
      <c r="C207" s="755"/>
      <c r="D207" s="294"/>
      <c r="E207" s="253" t="s">
        <v>812</v>
      </c>
    </row>
    <row r="208" spans="1:5">
      <c r="A208" s="198"/>
      <c r="B208" s="254" t="s">
        <v>1409</v>
      </c>
      <c r="C208" s="755"/>
      <c r="D208" s="294"/>
      <c r="E208" s="253" t="s">
        <v>813</v>
      </c>
    </row>
    <row r="209" spans="1:5">
      <c r="A209" s="198"/>
      <c r="B209" s="254" t="s">
        <v>1410</v>
      </c>
      <c r="C209" s="755"/>
      <c r="D209" s="294"/>
      <c r="E209" s="253" t="s">
        <v>814</v>
      </c>
    </row>
    <row r="210" spans="1:5">
      <c r="A210" s="198"/>
      <c r="B210" s="254" t="s">
        <v>1411</v>
      </c>
      <c r="C210" s="755"/>
      <c r="D210" s="294"/>
      <c r="E210" s="253" t="s">
        <v>815</v>
      </c>
    </row>
    <row r="211" spans="1:5">
      <c r="A211" s="198"/>
      <c r="B211" s="254" t="s">
        <v>1412</v>
      </c>
      <c r="C211" s="755"/>
      <c r="D211" s="294"/>
      <c r="E211" s="253" t="s">
        <v>816</v>
      </c>
    </row>
    <row r="212" spans="1:5">
      <c r="A212" s="198"/>
      <c r="B212" s="254" t="s">
        <v>1413</v>
      </c>
      <c r="C212" s="755"/>
      <c r="D212" s="294"/>
      <c r="E212" s="253" t="s">
        <v>817</v>
      </c>
    </row>
    <row r="213" spans="1:5">
      <c r="A213" s="198"/>
      <c r="B213" s="254" t="s">
        <v>1414</v>
      </c>
      <c r="C213" s="755"/>
      <c r="D213" s="294"/>
      <c r="E213" s="253" t="s">
        <v>818</v>
      </c>
    </row>
    <row r="214" spans="1:5">
      <c r="A214" s="198"/>
      <c r="B214" s="254" t="s">
        <v>1415</v>
      </c>
      <c r="C214" s="755"/>
      <c r="D214" s="293"/>
      <c r="E214" s="253" t="s">
        <v>819</v>
      </c>
    </row>
    <row r="215" spans="1:5" ht="38.25">
      <c r="A215" s="198"/>
      <c r="B215" s="258"/>
      <c r="C215" s="260"/>
      <c r="D215" s="260"/>
      <c r="E215" s="289" t="s">
        <v>867</v>
      </c>
    </row>
    <row r="216" spans="1:5">
      <c r="A216" s="198"/>
      <c r="B216" s="254" t="s">
        <v>1416</v>
      </c>
      <c r="C216" s="755" t="s">
        <v>857</v>
      </c>
      <c r="D216" s="292"/>
      <c r="E216" s="253" t="s">
        <v>820</v>
      </c>
    </row>
    <row r="217" spans="1:5">
      <c r="A217" s="198"/>
      <c r="B217" s="254" t="s">
        <v>1417</v>
      </c>
      <c r="C217" s="755"/>
      <c r="D217" s="294"/>
      <c r="E217" s="253" t="s">
        <v>820</v>
      </c>
    </row>
    <row r="218" spans="1:5">
      <c r="A218" s="198"/>
      <c r="B218" s="254" t="s">
        <v>1418</v>
      </c>
      <c r="C218" s="755"/>
      <c r="D218" s="293"/>
      <c r="E218" s="253" t="s">
        <v>820</v>
      </c>
    </row>
    <row r="219" spans="1:5" ht="25.5">
      <c r="A219" s="198"/>
      <c r="B219" s="258"/>
      <c r="C219" s="260"/>
      <c r="D219" s="260"/>
      <c r="E219" s="290" t="s">
        <v>767</v>
      </c>
    </row>
    <row r="220" spans="1:5">
      <c r="A220" s="198"/>
      <c r="B220" s="254" t="s">
        <v>1419</v>
      </c>
      <c r="C220" s="755" t="s">
        <v>914</v>
      </c>
      <c r="D220" s="292"/>
      <c r="E220" s="253" t="s">
        <v>821</v>
      </c>
    </row>
    <row r="221" spans="1:5">
      <c r="A221" s="198"/>
      <c r="B221" s="254" t="s">
        <v>1420</v>
      </c>
      <c r="C221" s="755"/>
      <c r="D221" s="294"/>
      <c r="E221" s="253" t="s">
        <v>822</v>
      </c>
    </row>
    <row r="222" spans="1:5">
      <c r="A222" s="198"/>
      <c r="B222" s="254" t="s">
        <v>1421</v>
      </c>
      <c r="C222" s="755"/>
      <c r="D222" s="293"/>
      <c r="E222" s="253" t="s">
        <v>823</v>
      </c>
    </row>
    <row r="223" spans="1:5" ht="13.15">
      <c r="A223" s="198"/>
      <c r="B223" s="195" t="s">
        <v>770</v>
      </c>
      <c r="C223" s="195"/>
      <c r="D223" s="195">
        <v>7</v>
      </c>
      <c r="E223" s="195" t="s">
        <v>770</v>
      </c>
    </row>
    <row r="224" spans="1:5" ht="51.75">
      <c r="A224" s="198"/>
      <c r="B224" s="258"/>
      <c r="C224" s="260"/>
      <c r="D224" s="260"/>
      <c r="E224" s="289" t="s">
        <v>866</v>
      </c>
    </row>
    <row r="225" spans="1:5" ht="33" customHeight="1">
      <c r="A225" s="198"/>
      <c r="B225" s="254" t="s">
        <v>1422</v>
      </c>
      <c r="C225" s="754" t="s">
        <v>932</v>
      </c>
      <c r="D225" s="292"/>
      <c r="E225" s="253" t="s">
        <v>824</v>
      </c>
    </row>
    <row r="226" spans="1:5">
      <c r="A226" s="198"/>
      <c r="B226" s="254" t="s">
        <v>1423</v>
      </c>
      <c r="C226" s="755"/>
      <c r="D226" s="294"/>
      <c r="E226" s="253" t="s">
        <v>825</v>
      </c>
    </row>
    <row r="227" spans="1:5">
      <c r="A227" s="198"/>
      <c r="B227" s="254" t="s">
        <v>1424</v>
      </c>
      <c r="C227" s="755"/>
      <c r="D227" s="294"/>
      <c r="E227" s="253" t="s">
        <v>826</v>
      </c>
    </row>
    <row r="228" spans="1:5">
      <c r="A228" s="198"/>
      <c r="B228" s="254" t="s">
        <v>1425</v>
      </c>
      <c r="C228" s="755"/>
      <c r="D228" s="294"/>
      <c r="E228" s="253" t="s">
        <v>827</v>
      </c>
    </row>
    <row r="229" spans="1:5">
      <c r="A229" s="198"/>
      <c r="B229" s="254" t="s">
        <v>1426</v>
      </c>
      <c r="C229" s="755"/>
      <c r="D229" s="294"/>
      <c r="E229" s="253" t="s">
        <v>828</v>
      </c>
    </row>
    <row r="230" spans="1:5">
      <c r="A230" s="198"/>
      <c r="B230" s="254" t="s">
        <v>1427</v>
      </c>
      <c r="C230" s="755"/>
      <c r="D230" s="294"/>
      <c r="E230" s="253" t="s">
        <v>829</v>
      </c>
    </row>
    <row r="231" spans="1:5">
      <c r="A231" s="198"/>
      <c r="B231" s="254" t="s">
        <v>1428</v>
      </c>
      <c r="C231" s="755"/>
      <c r="D231" s="293"/>
      <c r="E231" s="253" t="s">
        <v>830</v>
      </c>
    </row>
    <row r="232" spans="1:5" ht="13.15">
      <c r="A232" s="198"/>
      <c r="B232" s="195" t="s">
        <v>771</v>
      </c>
      <c r="C232" s="195"/>
      <c r="D232" s="195">
        <v>48</v>
      </c>
      <c r="E232" s="195" t="s">
        <v>771</v>
      </c>
    </row>
    <row r="233" spans="1:5" ht="51">
      <c r="A233" s="198"/>
      <c r="B233" s="258"/>
      <c r="C233" s="290"/>
      <c r="D233" s="260"/>
      <c r="E233" s="289" t="s">
        <v>861</v>
      </c>
    </row>
    <row r="234" spans="1:5" ht="25.9">
      <c r="A234" s="198"/>
      <c r="B234" s="258"/>
      <c r="C234" s="260"/>
      <c r="D234" s="260">
        <v>12</v>
      </c>
      <c r="E234" s="289" t="s">
        <v>865</v>
      </c>
    </row>
    <row r="235" spans="1:5" s="198" customFormat="1">
      <c r="B235" s="254" t="s">
        <v>1429</v>
      </c>
      <c r="C235" s="754" t="s">
        <v>933</v>
      </c>
      <c r="D235" s="292"/>
      <c r="E235" s="257" t="s">
        <v>831</v>
      </c>
    </row>
    <row r="236" spans="1:5" s="198" customFormat="1">
      <c r="B236" s="254" t="s">
        <v>1430</v>
      </c>
      <c r="C236" s="755"/>
      <c r="D236" s="294"/>
      <c r="E236" s="257" t="s">
        <v>832</v>
      </c>
    </row>
    <row r="237" spans="1:5" s="198" customFormat="1">
      <c r="B237" s="254" t="s">
        <v>1431</v>
      </c>
      <c r="C237" s="755"/>
      <c r="D237" s="294"/>
      <c r="E237" s="257" t="s">
        <v>833</v>
      </c>
    </row>
    <row r="238" spans="1:5" s="198" customFormat="1">
      <c r="B238" s="254" t="s">
        <v>1432</v>
      </c>
      <c r="C238" s="755"/>
      <c r="D238" s="294"/>
      <c r="E238" s="257" t="s">
        <v>834</v>
      </c>
    </row>
    <row r="239" spans="1:5" s="198" customFormat="1">
      <c r="B239" s="254" t="s">
        <v>1433</v>
      </c>
      <c r="C239" s="755"/>
      <c r="D239" s="294"/>
      <c r="E239" s="257" t="s">
        <v>835</v>
      </c>
    </row>
    <row r="240" spans="1:5" s="198" customFormat="1">
      <c r="B240" s="254" t="s">
        <v>1434</v>
      </c>
      <c r="C240" s="755"/>
      <c r="D240" s="294"/>
      <c r="E240" s="257" t="s">
        <v>836</v>
      </c>
    </row>
    <row r="241" spans="1:5" s="198" customFormat="1">
      <c r="B241" s="254" t="s">
        <v>1435</v>
      </c>
      <c r="C241" s="755"/>
      <c r="D241" s="294"/>
      <c r="E241" s="257" t="s">
        <v>837</v>
      </c>
    </row>
    <row r="242" spans="1:5" s="198" customFormat="1">
      <c r="B242" s="254" t="s">
        <v>1436</v>
      </c>
      <c r="C242" s="755"/>
      <c r="D242" s="294"/>
      <c r="E242" s="257" t="s">
        <v>838</v>
      </c>
    </row>
    <row r="243" spans="1:5" s="198" customFormat="1">
      <c r="B243" s="254" t="s">
        <v>1437</v>
      </c>
      <c r="C243" s="755"/>
      <c r="D243" s="294"/>
      <c r="E243" s="257" t="s">
        <v>839</v>
      </c>
    </row>
    <row r="244" spans="1:5" s="198" customFormat="1">
      <c r="B244" s="254" t="s">
        <v>1438</v>
      </c>
      <c r="C244" s="755"/>
      <c r="D244" s="294"/>
      <c r="E244" s="257" t="s">
        <v>840</v>
      </c>
    </row>
    <row r="245" spans="1:5" s="198" customFormat="1">
      <c r="B245" s="254" t="s">
        <v>1439</v>
      </c>
      <c r="C245" s="755"/>
      <c r="D245" s="294"/>
      <c r="E245" s="257" t="s">
        <v>841</v>
      </c>
    </row>
    <row r="246" spans="1:5" s="198" customFormat="1">
      <c r="B246" s="254" t="s">
        <v>1440</v>
      </c>
      <c r="C246" s="755"/>
      <c r="D246" s="293"/>
      <c r="E246" s="257" t="s">
        <v>842</v>
      </c>
    </row>
    <row r="247" spans="1:5" ht="25.9">
      <c r="A247" s="198"/>
      <c r="B247" s="258"/>
      <c r="C247" s="290"/>
      <c r="D247" s="260">
        <v>12</v>
      </c>
      <c r="E247" s="289" t="s">
        <v>864</v>
      </c>
    </row>
    <row r="248" spans="1:5" s="198" customFormat="1" ht="12.75" customHeight="1">
      <c r="B248" s="254" t="s">
        <v>1441</v>
      </c>
      <c r="C248" s="754" t="s">
        <v>933</v>
      </c>
      <c r="D248" s="292"/>
      <c r="E248" s="257" t="s">
        <v>831</v>
      </c>
    </row>
    <row r="249" spans="1:5" s="198" customFormat="1">
      <c r="B249" s="254" t="s">
        <v>1442</v>
      </c>
      <c r="C249" s="755"/>
      <c r="D249" s="294"/>
      <c r="E249" s="257" t="s">
        <v>832</v>
      </c>
    </row>
    <row r="250" spans="1:5" s="198" customFormat="1">
      <c r="B250" s="254" t="s">
        <v>1443</v>
      </c>
      <c r="C250" s="755"/>
      <c r="D250" s="294"/>
      <c r="E250" s="257" t="s">
        <v>833</v>
      </c>
    </row>
    <row r="251" spans="1:5" s="198" customFormat="1">
      <c r="B251" s="254" t="s">
        <v>1444</v>
      </c>
      <c r="C251" s="755"/>
      <c r="D251" s="294"/>
      <c r="E251" s="257" t="s">
        <v>834</v>
      </c>
    </row>
    <row r="252" spans="1:5" s="198" customFormat="1">
      <c r="B252" s="254" t="s">
        <v>1445</v>
      </c>
      <c r="C252" s="755"/>
      <c r="D252" s="294"/>
      <c r="E252" s="257" t="s">
        <v>835</v>
      </c>
    </row>
    <row r="253" spans="1:5" s="198" customFormat="1">
      <c r="B253" s="254" t="s">
        <v>1446</v>
      </c>
      <c r="C253" s="755"/>
      <c r="D253" s="294"/>
      <c r="E253" s="257" t="s">
        <v>836</v>
      </c>
    </row>
    <row r="254" spans="1:5" s="198" customFormat="1">
      <c r="B254" s="254" t="s">
        <v>1447</v>
      </c>
      <c r="C254" s="755"/>
      <c r="D254" s="294"/>
      <c r="E254" s="257" t="s">
        <v>837</v>
      </c>
    </row>
    <row r="255" spans="1:5" s="198" customFormat="1">
      <c r="B255" s="254" t="s">
        <v>1448</v>
      </c>
      <c r="C255" s="755"/>
      <c r="D255" s="294"/>
      <c r="E255" s="257" t="s">
        <v>838</v>
      </c>
    </row>
    <row r="256" spans="1:5" s="198" customFormat="1">
      <c r="B256" s="254" t="s">
        <v>1449</v>
      </c>
      <c r="C256" s="755"/>
      <c r="D256" s="294"/>
      <c r="E256" s="257" t="s">
        <v>839</v>
      </c>
    </row>
    <row r="257" spans="1:5" s="198" customFormat="1">
      <c r="B257" s="254" t="s">
        <v>1450</v>
      </c>
      <c r="C257" s="755"/>
      <c r="D257" s="294"/>
      <c r="E257" s="257" t="s">
        <v>840</v>
      </c>
    </row>
    <row r="258" spans="1:5" s="198" customFormat="1">
      <c r="B258" s="254" t="s">
        <v>1451</v>
      </c>
      <c r="C258" s="755"/>
      <c r="D258" s="294"/>
      <c r="E258" s="257" t="s">
        <v>841</v>
      </c>
    </row>
    <row r="259" spans="1:5" s="198" customFormat="1">
      <c r="B259" s="254" t="s">
        <v>1452</v>
      </c>
      <c r="C259" s="755"/>
      <c r="D259" s="293"/>
      <c r="E259" s="257" t="s">
        <v>842</v>
      </c>
    </row>
    <row r="260" spans="1:5" ht="25.9">
      <c r="A260" s="198"/>
      <c r="B260" s="258"/>
      <c r="C260" s="290"/>
      <c r="D260" s="260">
        <v>12</v>
      </c>
      <c r="E260" s="289" t="s">
        <v>862</v>
      </c>
    </row>
    <row r="261" spans="1:5" s="198" customFormat="1" ht="12.75" customHeight="1">
      <c r="B261" s="254" t="s">
        <v>1453</v>
      </c>
      <c r="C261" s="754" t="s">
        <v>933</v>
      </c>
      <c r="D261" s="292"/>
      <c r="E261" s="257" t="s">
        <v>831</v>
      </c>
    </row>
    <row r="262" spans="1:5" s="198" customFormat="1">
      <c r="B262" s="254" t="s">
        <v>1454</v>
      </c>
      <c r="C262" s="755"/>
      <c r="D262" s="294"/>
      <c r="E262" s="257" t="s">
        <v>832</v>
      </c>
    </row>
    <row r="263" spans="1:5" s="198" customFormat="1">
      <c r="B263" s="254" t="s">
        <v>1455</v>
      </c>
      <c r="C263" s="755"/>
      <c r="D263" s="294"/>
      <c r="E263" s="257" t="s">
        <v>833</v>
      </c>
    </row>
    <row r="264" spans="1:5" s="198" customFormat="1">
      <c r="B264" s="254" t="s">
        <v>1456</v>
      </c>
      <c r="C264" s="755"/>
      <c r="D264" s="294"/>
      <c r="E264" s="257" t="s">
        <v>834</v>
      </c>
    </row>
    <row r="265" spans="1:5" s="198" customFormat="1">
      <c r="B265" s="254" t="s">
        <v>1457</v>
      </c>
      <c r="C265" s="755"/>
      <c r="D265" s="294"/>
      <c r="E265" s="257" t="s">
        <v>835</v>
      </c>
    </row>
    <row r="266" spans="1:5" s="198" customFormat="1">
      <c r="B266" s="254" t="s">
        <v>1458</v>
      </c>
      <c r="C266" s="755"/>
      <c r="D266" s="294"/>
      <c r="E266" s="257" t="s">
        <v>836</v>
      </c>
    </row>
    <row r="267" spans="1:5" s="198" customFormat="1">
      <c r="B267" s="254" t="s">
        <v>1459</v>
      </c>
      <c r="C267" s="755"/>
      <c r="D267" s="294"/>
      <c r="E267" s="257" t="s">
        <v>837</v>
      </c>
    </row>
    <row r="268" spans="1:5" s="198" customFormat="1">
      <c r="B268" s="254" t="s">
        <v>1460</v>
      </c>
      <c r="C268" s="755"/>
      <c r="D268" s="294"/>
      <c r="E268" s="257" t="s">
        <v>838</v>
      </c>
    </row>
    <row r="269" spans="1:5" s="198" customFormat="1">
      <c r="B269" s="254" t="s">
        <v>1461</v>
      </c>
      <c r="C269" s="755"/>
      <c r="D269" s="294"/>
      <c r="E269" s="257" t="s">
        <v>839</v>
      </c>
    </row>
    <row r="270" spans="1:5" s="198" customFormat="1">
      <c r="B270" s="254" t="s">
        <v>1462</v>
      </c>
      <c r="C270" s="755"/>
      <c r="D270" s="294"/>
      <c r="E270" s="257" t="s">
        <v>840</v>
      </c>
    </row>
    <row r="271" spans="1:5" s="198" customFormat="1">
      <c r="B271" s="254" t="s">
        <v>1463</v>
      </c>
      <c r="C271" s="755"/>
      <c r="D271" s="294"/>
      <c r="E271" s="257" t="s">
        <v>841</v>
      </c>
    </row>
    <row r="272" spans="1:5" s="198" customFormat="1">
      <c r="B272" s="254" t="s">
        <v>1464</v>
      </c>
      <c r="C272" s="755"/>
      <c r="D272" s="293"/>
      <c r="E272" s="257" t="s">
        <v>842</v>
      </c>
    </row>
    <row r="273" spans="1:5" ht="25.9">
      <c r="A273" s="198"/>
      <c r="B273" s="258"/>
      <c r="C273" s="290"/>
      <c r="D273" s="260">
        <v>12</v>
      </c>
      <c r="E273" s="289" t="s">
        <v>863</v>
      </c>
    </row>
    <row r="274" spans="1:5" s="198" customFormat="1" ht="12.75" customHeight="1">
      <c r="B274" s="254" t="s">
        <v>1465</v>
      </c>
      <c r="C274" s="754" t="s">
        <v>933</v>
      </c>
      <c r="D274" s="292"/>
      <c r="E274" s="257" t="s">
        <v>831</v>
      </c>
    </row>
    <row r="275" spans="1:5" s="198" customFormat="1">
      <c r="B275" s="254" t="s">
        <v>1466</v>
      </c>
      <c r="C275" s="755"/>
      <c r="D275" s="294"/>
      <c r="E275" s="257" t="s">
        <v>832</v>
      </c>
    </row>
    <row r="276" spans="1:5" s="198" customFormat="1">
      <c r="B276" s="254" t="s">
        <v>1467</v>
      </c>
      <c r="C276" s="755"/>
      <c r="D276" s="294"/>
      <c r="E276" s="257" t="s">
        <v>833</v>
      </c>
    </row>
    <row r="277" spans="1:5" s="198" customFormat="1">
      <c r="B277" s="254" t="s">
        <v>1468</v>
      </c>
      <c r="C277" s="755"/>
      <c r="D277" s="294"/>
      <c r="E277" s="257" t="s">
        <v>834</v>
      </c>
    </row>
    <row r="278" spans="1:5" s="198" customFormat="1">
      <c r="B278" s="254" t="s">
        <v>1469</v>
      </c>
      <c r="C278" s="755"/>
      <c r="D278" s="294"/>
      <c r="E278" s="257" t="s">
        <v>835</v>
      </c>
    </row>
    <row r="279" spans="1:5" s="198" customFormat="1">
      <c r="B279" s="254" t="s">
        <v>1470</v>
      </c>
      <c r="C279" s="755"/>
      <c r="D279" s="294"/>
      <c r="E279" s="257" t="s">
        <v>836</v>
      </c>
    </row>
    <row r="280" spans="1:5" s="198" customFormat="1">
      <c r="B280" s="254" t="s">
        <v>1471</v>
      </c>
      <c r="C280" s="755"/>
      <c r="D280" s="294"/>
      <c r="E280" s="257" t="s">
        <v>837</v>
      </c>
    </row>
    <row r="281" spans="1:5" s="198" customFormat="1">
      <c r="B281" s="254" t="s">
        <v>1472</v>
      </c>
      <c r="C281" s="755"/>
      <c r="D281" s="294"/>
      <c r="E281" s="257" t="s">
        <v>838</v>
      </c>
    </row>
    <row r="282" spans="1:5" s="198" customFormat="1">
      <c r="B282" s="254" t="s">
        <v>1473</v>
      </c>
      <c r="C282" s="755"/>
      <c r="D282" s="294"/>
      <c r="E282" s="257" t="s">
        <v>839</v>
      </c>
    </row>
    <row r="283" spans="1:5" s="198" customFormat="1">
      <c r="B283" s="254" t="s">
        <v>1474</v>
      </c>
      <c r="C283" s="755"/>
      <c r="D283" s="294"/>
      <c r="E283" s="257" t="s">
        <v>840</v>
      </c>
    </row>
    <row r="284" spans="1:5" s="198" customFormat="1">
      <c r="B284" s="254" t="s">
        <v>1475</v>
      </c>
      <c r="C284" s="755"/>
      <c r="D284" s="294"/>
      <c r="E284" s="257" t="s">
        <v>841</v>
      </c>
    </row>
    <row r="285" spans="1:5" s="198" customFormat="1">
      <c r="B285" s="254" t="s">
        <v>1476</v>
      </c>
      <c r="C285" s="755"/>
      <c r="D285" s="293"/>
      <c r="E285" s="257" t="s">
        <v>842</v>
      </c>
    </row>
    <row r="286" spans="1:5" ht="13.15">
      <c r="A286" s="198"/>
      <c r="B286" s="195" t="s">
        <v>772</v>
      </c>
      <c r="C286" s="195"/>
      <c r="D286" s="195">
        <v>2</v>
      </c>
      <c r="E286" s="195" t="s">
        <v>772</v>
      </c>
    </row>
    <row r="287" spans="1:5" s="198" customFormat="1">
      <c r="B287" s="253" t="s">
        <v>1477</v>
      </c>
      <c r="C287" s="253" t="s">
        <v>914</v>
      </c>
      <c r="D287" s="292"/>
      <c r="E287" s="253" t="s">
        <v>843</v>
      </c>
    </row>
    <row r="288" spans="1:5" s="198" customFormat="1" ht="76.5">
      <c r="A288" s="225"/>
      <c r="B288" s="254" t="s">
        <v>1478</v>
      </c>
      <c r="C288" s="257" t="s">
        <v>934</v>
      </c>
      <c r="D288" s="293"/>
      <c r="E288" s="253" t="s">
        <v>844</v>
      </c>
    </row>
    <row r="289" spans="1:5" ht="13.15">
      <c r="A289" s="198"/>
      <c r="B289" s="195" t="s">
        <v>773</v>
      </c>
      <c r="C289" s="195"/>
      <c r="D289" s="195">
        <v>9</v>
      </c>
      <c r="E289" s="195" t="s">
        <v>773</v>
      </c>
    </row>
    <row r="290" spans="1:5" ht="25.9">
      <c r="A290" s="232"/>
      <c r="B290" s="258"/>
      <c r="C290" s="290"/>
      <c r="D290" s="259"/>
      <c r="E290" s="289" t="s">
        <v>859</v>
      </c>
    </row>
    <row r="291" spans="1:5" s="198" customFormat="1">
      <c r="B291" s="254" t="s">
        <v>1479</v>
      </c>
      <c r="C291" s="754" t="s">
        <v>858</v>
      </c>
      <c r="D291" s="292"/>
      <c r="E291" s="257" t="s">
        <v>845</v>
      </c>
    </row>
    <row r="292" spans="1:5" s="198" customFormat="1">
      <c r="B292" s="254" t="s">
        <v>1480</v>
      </c>
      <c r="C292" s="755"/>
      <c r="D292" s="294"/>
      <c r="E292" s="257" t="s">
        <v>846</v>
      </c>
    </row>
    <row r="293" spans="1:5" s="198" customFormat="1">
      <c r="B293" s="254" t="s">
        <v>1481</v>
      </c>
      <c r="C293" s="755"/>
      <c r="D293" s="294"/>
      <c r="E293" s="257" t="s">
        <v>847</v>
      </c>
    </row>
    <row r="294" spans="1:5" s="198" customFormat="1">
      <c r="B294" s="254" t="s">
        <v>1482</v>
      </c>
      <c r="C294" s="755"/>
      <c r="D294" s="294"/>
      <c r="E294" s="257" t="s">
        <v>848</v>
      </c>
    </row>
    <row r="295" spans="1:5" s="198" customFormat="1">
      <c r="B295" s="254" t="s">
        <v>1483</v>
      </c>
      <c r="C295" s="755"/>
      <c r="D295" s="294"/>
      <c r="E295" s="257" t="s">
        <v>849</v>
      </c>
    </row>
    <row r="296" spans="1:5" s="198" customFormat="1">
      <c r="B296" s="254" t="s">
        <v>1484</v>
      </c>
      <c r="C296" s="755"/>
      <c r="D296" s="294"/>
      <c r="E296" s="257" t="s">
        <v>850</v>
      </c>
    </row>
    <row r="297" spans="1:5" s="198" customFormat="1">
      <c r="B297" s="254" t="s">
        <v>1485</v>
      </c>
      <c r="C297" s="755"/>
      <c r="D297" s="294"/>
      <c r="E297" s="257" t="s">
        <v>851</v>
      </c>
    </row>
    <row r="298" spans="1:5" s="198" customFormat="1">
      <c r="B298" s="254" t="s">
        <v>1486</v>
      </c>
      <c r="C298" s="755"/>
      <c r="D298" s="294"/>
      <c r="E298" s="257" t="s">
        <v>852</v>
      </c>
    </row>
    <row r="299" spans="1:5" s="198" customFormat="1">
      <c r="B299" s="254" t="s">
        <v>1487</v>
      </c>
      <c r="C299" s="755"/>
      <c r="D299" s="293"/>
      <c r="E299" s="257" t="s">
        <v>853</v>
      </c>
    </row>
    <row r="300" spans="1:5" ht="13.15">
      <c r="A300" s="198"/>
      <c r="B300" s="195" t="s">
        <v>774</v>
      </c>
      <c r="C300" s="195"/>
      <c r="D300" s="195">
        <v>7</v>
      </c>
      <c r="E300" s="195" t="s">
        <v>774</v>
      </c>
    </row>
    <row r="301" spans="1:5" s="198" customFormat="1">
      <c r="B301" s="254" t="s">
        <v>1488</v>
      </c>
      <c r="C301" s="753" t="s">
        <v>752</v>
      </c>
      <c r="D301" s="292"/>
      <c r="E301" s="253" t="s">
        <v>698</v>
      </c>
    </row>
    <row r="302" spans="1:5" s="198" customFormat="1">
      <c r="B302" s="254" t="s">
        <v>1489</v>
      </c>
      <c r="C302" s="753"/>
      <c r="D302" s="293"/>
      <c r="E302" s="253" t="s">
        <v>699</v>
      </c>
    </row>
    <row r="303" spans="1:5" ht="25.5">
      <c r="A303" s="198"/>
      <c r="B303" s="258"/>
      <c r="C303" s="262"/>
      <c r="D303" s="260"/>
      <c r="E303" s="289" t="s">
        <v>860</v>
      </c>
    </row>
    <row r="304" spans="1:5" s="198" customFormat="1">
      <c r="B304" s="254" t="s">
        <v>1490</v>
      </c>
      <c r="C304" s="753" t="s">
        <v>752</v>
      </c>
      <c r="D304" s="292"/>
      <c r="E304" s="257" t="s">
        <v>703</v>
      </c>
    </row>
    <row r="305" spans="1:5" s="198" customFormat="1">
      <c r="B305" s="254" t="s">
        <v>1491</v>
      </c>
      <c r="C305" s="753"/>
      <c r="D305" s="294"/>
      <c r="E305" s="257" t="s">
        <v>854</v>
      </c>
    </row>
    <row r="306" spans="1:5" s="198" customFormat="1">
      <c r="B306" s="254" t="s">
        <v>1492</v>
      </c>
      <c r="C306" s="753"/>
      <c r="D306" s="294"/>
      <c r="E306" s="257" t="s">
        <v>704</v>
      </c>
    </row>
    <row r="307" spans="1:5" s="198" customFormat="1">
      <c r="B307" s="254" t="s">
        <v>1493</v>
      </c>
      <c r="C307" s="753"/>
      <c r="D307" s="293"/>
      <c r="E307" s="257" t="s">
        <v>702</v>
      </c>
    </row>
    <row r="308" spans="1:5">
      <c r="A308" s="198"/>
      <c r="B308" s="291" t="s">
        <v>1494</v>
      </c>
      <c r="C308" s="291" t="s">
        <v>752</v>
      </c>
      <c r="D308" s="291"/>
      <c r="E308" s="52" t="s">
        <v>871</v>
      </c>
    </row>
    <row r="309" spans="1:5" s="198" customFormat="1"/>
    <row r="310" spans="1:5" s="198" customFormat="1"/>
    <row r="311" spans="1:5" s="198" customFormat="1"/>
    <row r="312" spans="1:5" s="198" customFormat="1"/>
    <row r="313" spans="1:5" s="198" customFormat="1"/>
    <row r="314" spans="1:5" s="198" customFormat="1"/>
    <row r="315" spans="1:5" s="198" customFormat="1"/>
    <row r="316" spans="1:5" s="198" customFormat="1"/>
    <row r="317" spans="1:5" s="198" customFormat="1"/>
    <row r="318" spans="1:5" s="198" customFormat="1"/>
    <row r="319" spans="1:5" s="198" customFormat="1"/>
    <row r="320" spans="1:5" s="198" customFormat="1"/>
    <row r="321" s="198" customFormat="1"/>
    <row r="322" s="198" customFormat="1"/>
    <row r="323" s="198" customFormat="1"/>
    <row r="324" s="198" customFormat="1"/>
    <row r="325" s="198" customFormat="1"/>
    <row r="326" s="198" customFormat="1"/>
    <row r="327" s="198" customFormat="1"/>
    <row r="328" s="198" customFormat="1"/>
    <row r="329" s="198" customFormat="1"/>
    <row r="330" s="198" customFormat="1"/>
    <row r="331" s="198" customFormat="1"/>
    <row r="332" s="198" customFormat="1"/>
    <row r="333" s="198" customFormat="1"/>
    <row r="334" s="198" customFormat="1"/>
    <row r="335" s="198" customFormat="1"/>
    <row r="336" s="198" customFormat="1"/>
    <row r="337" s="198" customFormat="1"/>
    <row r="338" s="198" customFormat="1"/>
    <row r="339" s="198" customFormat="1"/>
    <row r="340" s="198" customFormat="1"/>
    <row r="341" s="198" customFormat="1"/>
    <row r="342" s="198" customFormat="1"/>
    <row r="343" s="198" customFormat="1"/>
    <row r="344" s="198" customFormat="1"/>
    <row r="345" s="198" customFormat="1"/>
    <row r="346" s="198" customFormat="1"/>
    <row r="347" s="198" customFormat="1"/>
    <row r="348" s="198" customFormat="1"/>
    <row r="349" s="198" customFormat="1"/>
    <row r="350" s="198" customFormat="1"/>
    <row r="351" s="198" customFormat="1"/>
    <row r="352" s="198" customFormat="1"/>
    <row r="353" s="198" customFormat="1"/>
    <row r="354" s="198" customFormat="1"/>
    <row r="355" s="198" customFormat="1"/>
    <row r="356" s="198" customFormat="1"/>
    <row r="357" s="198" customFormat="1"/>
    <row r="358" s="198" customFormat="1"/>
    <row r="359" s="198" customFormat="1"/>
    <row r="360" s="198" customFormat="1"/>
    <row r="361" s="198" customFormat="1"/>
    <row r="362" s="198" customFormat="1"/>
    <row r="363" s="198" customFormat="1"/>
    <row r="364" s="198" customFormat="1"/>
    <row r="365" s="198" customFormat="1"/>
    <row r="366" s="198" customFormat="1"/>
    <row r="367" s="198" customFormat="1"/>
    <row r="368" s="198" customFormat="1"/>
    <row r="369" s="198" customFormat="1"/>
    <row r="370" s="198" customFormat="1"/>
    <row r="371" s="198" customFormat="1"/>
    <row r="372" s="198" customFormat="1"/>
    <row r="373" s="198" customFormat="1"/>
    <row r="374" s="198" customFormat="1"/>
    <row r="375" s="198" customFormat="1"/>
    <row r="376" s="198" customFormat="1"/>
    <row r="377" s="198" customFormat="1"/>
    <row r="378" s="198" customFormat="1"/>
    <row r="379" s="198" customFormat="1"/>
    <row r="380" s="198" customFormat="1"/>
    <row r="381" s="198" customFormat="1"/>
    <row r="382" s="198" customFormat="1"/>
    <row r="383" s="198" customFormat="1"/>
    <row r="384" s="198" customFormat="1"/>
    <row r="385" s="198" customFormat="1"/>
    <row r="386" s="198" customFormat="1"/>
    <row r="387" s="198" customFormat="1"/>
    <row r="388" s="198" customFormat="1"/>
    <row r="389" s="198" customFormat="1"/>
    <row r="390" s="198" customFormat="1"/>
    <row r="391" s="198" customFormat="1"/>
    <row r="392" s="198" customFormat="1"/>
    <row r="393" s="198" customFormat="1"/>
    <row r="394" s="198" customFormat="1"/>
    <row r="395" s="198" customFormat="1"/>
    <row r="396" s="198" customFormat="1"/>
    <row r="397" s="198" customFormat="1"/>
    <row r="398" s="198" customFormat="1"/>
    <row r="399" s="198" customFormat="1"/>
    <row r="400" s="198" customFormat="1"/>
    <row r="401" s="198" customFormat="1"/>
    <row r="402" s="198" customFormat="1"/>
    <row r="403" s="198" customFormat="1"/>
    <row r="404" s="198" customFormat="1"/>
    <row r="405" s="198" customFormat="1"/>
    <row r="406" s="198" customFormat="1"/>
    <row r="407" s="198" customFormat="1"/>
    <row r="408" s="198" customFormat="1"/>
    <row r="409" s="198" customFormat="1"/>
    <row r="410" s="198" customFormat="1"/>
    <row r="411" s="198" customFormat="1"/>
    <row r="412" s="198" customFormat="1"/>
    <row r="413" s="198" customFormat="1"/>
    <row r="414" s="198" customFormat="1"/>
    <row r="415" s="198" customFormat="1"/>
    <row r="416" s="198" customFormat="1"/>
    <row r="417" s="198" customFormat="1"/>
    <row r="418" s="198" customFormat="1"/>
    <row r="419" s="198" customFormat="1"/>
    <row r="420" s="198" customFormat="1"/>
    <row r="421" s="198" customFormat="1"/>
    <row r="422" s="198" customFormat="1"/>
    <row r="423" s="198" customFormat="1"/>
    <row r="424" s="198" customFormat="1"/>
    <row r="425" s="198" customFormat="1"/>
    <row r="426" s="198" customFormat="1"/>
    <row r="427" s="198" customFormat="1"/>
    <row r="428" s="198" customFormat="1"/>
    <row r="429" s="198" customFormat="1"/>
    <row r="430" s="198" customFormat="1"/>
    <row r="431" s="198" customFormat="1"/>
    <row r="432" s="198" customFormat="1"/>
    <row r="433" s="198" customFormat="1"/>
    <row r="434" s="198" customFormat="1"/>
    <row r="435" s="198" customFormat="1"/>
    <row r="436" s="198" customFormat="1"/>
    <row r="437" s="198" customFormat="1"/>
    <row r="438" s="198" customFormat="1"/>
    <row r="439" s="198" customFormat="1"/>
    <row r="440" s="198" customFormat="1"/>
    <row r="441" s="198" customFormat="1"/>
    <row r="442" s="198" customFormat="1"/>
    <row r="443" s="198" customFormat="1"/>
    <row r="444" s="198" customFormat="1"/>
    <row r="445" s="198" customFormat="1"/>
    <row r="446" s="198" customFormat="1"/>
    <row r="447" s="198" customFormat="1"/>
    <row r="448" s="198" customFormat="1"/>
    <row r="449" s="198" customFormat="1"/>
    <row r="450" s="198" customFormat="1"/>
    <row r="451" s="198" customFormat="1"/>
    <row r="452" s="198" customFormat="1"/>
    <row r="453" s="198" customFormat="1"/>
    <row r="454" s="198" customFormat="1"/>
    <row r="455" s="198" customFormat="1"/>
    <row r="456" s="198" customFormat="1"/>
    <row r="457" s="198" customFormat="1"/>
    <row r="458" s="198" customFormat="1"/>
    <row r="459" s="198" customFormat="1"/>
    <row r="460" s="198" customFormat="1"/>
    <row r="461" s="198" customFormat="1"/>
    <row r="462" s="198" customFormat="1"/>
    <row r="463" s="198" customFormat="1"/>
    <row r="464" s="198" customFormat="1"/>
    <row r="465" s="198" customFormat="1"/>
    <row r="466" s="198" customFormat="1"/>
    <row r="467" s="198" customFormat="1"/>
    <row r="468" s="198" customFormat="1"/>
    <row r="469" s="198" customFormat="1"/>
    <row r="470" s="198" customFormat="1"/>
    <row r="471" s="198" customFormat="1"/>
    <row r="472" s="198" customFormat="1"/>
    <row r="473" s="198" customFormat="1"/>
    <row r="474" s="198" customFormat="1"/>
    <row r="475" s="198" customFormat="1"/>
    <row r="476" s="198" customFormat="1"/>
    <row r="477" s="198" customFormat="1"/>
    <row r="478" s="198" customFormat="1"/>
    <row r="479" s="198" customFormat="1"/>
    <row r="480" s="198" customFormat="1"/>
    <row r="481" s="198" customFormat="1"/>
    <row r="482" s="198" customFormat="1"/>
    <row r="483" s="198" customFormat="1"/>
    <row r="484" s="198" customFormat="1"/>
    <row r="485" s="198" customFormat="1"/>
    <row r="486" s="198" customFormat="1"/>
    <row r="487" s="198" customFormat="1"/>
    <row r="488" s="198" customFormat="1"/>
    <row r="489" s="198" customFormat="1"/>
    <row r="490" s="198" customFormat="1"/>
    <row r="491" s="198" customFormat="1"/>
    <row r="492" s="198" customFormat="1"/>
    <row r="493" s="198" customFormat="1"/>
    <row r="494" s="198" customFormat="1"/>
    <row r="495" s="198" customFormat="1"/>
    <row r="496" s="198" customFormat="1"/>
    <row r="497" s="198" customFormat="1"/>
    <row r="498" s="198" customFormat="1"/>
    <row r="499" s="198" customFormat="1"/>
    <row r="500" s="198" customFormat="1"/>
    <row r="501" s="198" customFormat="1"/>
    <row r="502" s="198" customFormat="1"/>
    <row r="503" s="198" customFormat="1"/>
    <row r="504" s="198" customFormat="1"/>
    <row r="505" s="198" customFormat="1"/>
    <row r="506" s="198" customFormat="1"/>
    <row r="507" s="198" customFormat="1"/>
    <row r="508" s="198" customFormat="1"/>
    <row r="509" s="198" customFormat="1"/>
    <row r="510" s="198" customFormat="1"/>
    <row r="511" s="198" customFormat="1"/>
    <row r="512" s="198" customFormat="1"/>
    <row r="513" s="198" customFormat="1"/>
    <row r="514" s="198" customFormat="1"/>
    <row r="515" s="198" customFormat="1"/>
    <row r="516" s="198" customFormat="1"/>
    <row r="517" s="198" customFormat="1"/>
    <row r="518" s="198" customFormat="1"/>
    <row r="519" s="198" customFormat="1"/>
    <row r="520" s="198" customFormat="1"/>
    <row r="521" s="198" customFormat="1"/>
    <row r="522" s="198" customFormat="1"/>
    <row r="523" s="198" customFormat="1"/>
    <row r="524" s="198" customFormat="1"/>
    <row r="525" s="198" customFormat="1"/>
    <row r="526" s="198" customFormat="1"/>
    <row r="527" s="198" customFormat="1"/>
    <row r="528" s="198" customFormat="1"/>
    <row r="529" s="198" customFormat="1"/>
    <row r="530" s="198" customFormat="1"/>
    <row r="531" s="198" customFormat="1"/>
    <row r="532" s="198" customFormat="1"/>
    <row r="533" s="198" customFormat="1"/>
    <row r="534" s="198" customFormat="1"/>
    <row r="535" s="198" customFormat="1"/>
    <row r="536" s="198" customFormat="1"/>
    <row r="537" s="198" customFormat="1"/>
    <row r="538" s="198" customFormat="1"/>
    <row r="539" s="198" customFormat="1"/>
    <row r="540" s="198" customFormat="1"/>
    <row r="541" s="198" customFormat="1"/>
    <row r="542" s="198" customFormat="1"/>
    <row r="543" s="198" customFormat="1"/>
    <row r="544" s="198" customFormat="1"/>
    <row r="545" s="198" customFormat="1"/>
    <row r="546" s="198" customFormat="1"/>
    <row r="547" s="198" customFormat="1"/>
    <row r="548" s="198" customFormat="1"/>
    <row r="549" s="198" customFormat="1"/>
    <row r="550" s="198" customFormat="1"/>
    <row r="551" s="198" customFormat="1"/>
    <row r="552" s="198" customFormat="1"/>
    <row r="553" s="198" customFormat="1"/>
    <row r="554" s="198" customFormat="1"/>
    <row r="555" s="198" customFormat="1"/>
    <row r="556" s="198" customFormat="1"/>
    <row r="557" s="198" customFormat="1"/>
    <row r="558" s="198" customFormat="1"/>
    <row r="559" s="198" customFormat="1"/>
    <row r="560" s="198" customFormat="1"/>
    <row r="561" s="198" customFormat="1"/>
    <row r="562" s="198" customFormat="1"/>
    <row r="563" s="198" customFormat="1"/>
    <row r="564" s="198" customFormat="1"/>
    <row r="565" s="198" customFormat="1"/>
    <row r="566" s="198" customFormat="1"/>
    <row r="567" s="198" customFormat="1"/>
    <row r="568" s="198" customFormat="1"/>
    <row r="569" s="198" customFormat="1"/>
    <row r="570" s="198" customFormat="1"/>
    <row r="571" s="198" customFormat="1"/>
    <row r="572" s="198" customFormat="1"/>
    <row r="573" s="198" customFormat="1"/>
    <row r="574" s="198" customFormat="1"/>
    <row r="575" s="198" customFormat="1"/>
    <row r="576" s="198" customFormat="1"/>
    <row r="577" s="198" customFormat="1"/>
    <row r="578" s="198" customFormat="1"/>
    <row r="579" s="198" customFormat="1"/>
    <row r="580" s="198" customFormat="1"/>
    <row r="581" s="198" customFormat="1"/>
    <row r="582" s="198" customFormat="1"/>
    <row r="583" s="198" customFormat="1"/>
    <row r="584" s="198" customFormat="1"/>
    <row r="585" s="198" customFormat="1"/>
    <row r="586" s="198" customFormat="1"/>
    <row r="587" s="198" customFormat="1"/>
    <row r="588" s="198" customFormat="1"/>
    <row r="589" s="198" customFormat="1"/>
    <row r="590" s="198" customFormat="1"/>
    <row r="591" s="198" customFormat="1"/>
    <row r="592" s="198" customFormat="1"/>
    <row r="593" s="198" customFormat="1"/>
    <row r="594" s="198" customFormat="1"/>
    <row r="595" s="198" customFormat="1"/>
    <row r="596" s="198" customFormat="1"/>
    <row r="597" s="198" customFormat="1"/>
    <row r="598" s="198" customFormat="1"/>
    <row r="599" s="198" customFormat="1"/>
    <row r="600" s="198" customFormat="1"/>
    <row r="601" s="198" customFormat="1"/>
    <row r="602" s="198" customFormat="1"/>
    <row r="603" s="198" customFormat="1"/>
    <row r="604" s="198" customFormat="1"/>
    <row r="605" s="198" customFormat="1"/>
    <row r="606" s="198" customFormat="1"/>
    <row r="607" s="198" customFormat="1"/>
    <row r="608" s="198" customFormat="1"/>
    <row r="609" s="198" customFormat="1"/>
    <row r="610" s="198" customFormat="1"/>
    <row r="611" s="198" customFormat="1"/>
    <row r="612" s="198" customFormat="1"/>
    <row r="613" s="198" customFormat="1"/>
    <row r="614" s="198" customFormat="1"/>
    <row r="615" s="198" customFormat="1"/>
    <row r="616" s="198" customFormat="1"/>
    <row r="617" s="198" customFormat="1"/>
    <row r="618" s="198" customFormat="1"/>
    <row r="619" s="198" customFormat="1"/>
    <row r="620" s="198" customFormat="1"/>
    <row r="621" s="198" customFormat="1"/>
    <row r="622" s="198" customFormat="1"/>
    <row r="623" s="198" customFormat="1"/>
    <row r="624" s="198" customFormat="1"/>
    <row r="625" s="198" customFormat="1"/>
    <row r="626" s="198" customFormat="1"/>
    <row r="627" s="198" customFormat="1"/>
    <row r="628" s="198" customFormat="1"/>
    <row r="629" s="198" customFormat="1"/>
    <row r="630" s="198" customFormat="1"/>
    <row r="631" s="198" customFormat="1"/>
    <row r="632" s="198" customFormat="1"/>
    <row r="633" s="198" customFormat="1"/>
    <row r="634" s="198" customFormat="1"/>
    <row r="635" s="198" customFormat="1"/>
    <row r="636" s="198" customFormat="1"/>
    <row r="637" s="198" customFormat="1"/>
    <row r="638" s="198" customFormat="1"/>
    <row r="639" s="198" customFormat="1"/>
    <row r="640" s="198" customFormat="1"/>
    <row r="641" s="198" customFormat="1"/>
    <row r="642" s="198" customFormat="1"/>
    <row r="643" s="198" customFormat="1"/>
    <row r="644" s="198" customFormat="1"/>
    <row r="645" s="198" customFormat="1"/>
    <row r="646" s="198" customFormat="1"/>
    <row r="647" s="198" customFormat="1"/>
    <row r="648" s="198" customFormat="1"/>
    <row r="649" s="198" customFormat="1"/>
    <row r="650" s="198" customFormat="1"/>
    <row r="651" s="198" customFormat="1"/>
    <row r="652" s="198" customFormat="1"/>
    <row r="653" s="198" customFormat="1"/>
    <row r="654" s="198" customFormat="1"/>
    <row r="655" s="198" customFormat="1"/>
    <row r="656" s="198" customFormat="1"/>
    <row r="657" s="198" customFormat="1"/>
    <row r="658" s="198" customFormat="1"/>
    <row r="659" s="198" customFormat="1"/>
    <row r="660" s="198" customFormat="1"/>
    <row r="661" s="198" customFormat="1"/>
    <row r="662" s="198" customFormat="1"/>
    <row r="663" s="198" customFormat="1"/>
    <row r="664" s="198" customFormat="1"/>
    <row r="665" s="198" customFormat="1"/>
    <row r="666" s="198" customFormat="1"/>
    <row r="667" s="198" customFormat="1"/>
    <row r="668" s="198" customFormat="1"/>
    <row r="669" s="198" customFormat="1"/>
    <row r="670" s="198" customFormat="1"/>
    <row r="671" s="198" customFormat="1"/>
    <row r="672" s="198" customFormat="1"/>
    <row r="673" s="198" customFormat="1"/>
    <row r="674" s="198" customFormat="1"/>
    <row r="675" s="198" customFormat="1"/>
    <row r="676" s="198" customFormat="1"/>
    <row r="677" s="198" customFormat="1"/>
    <row r="678" s="198" customFormat="1"/>
    <row r="679" s="198" customFormat="1"/>
    <row r="680" s="198" customFormat="1"/>
    <row r="681" s="198" customFormat="1"/>
    <row r="682" s="198" customFormat="1"/>
    <row r="683" s="198" customFormat="1"/>
    <row r="684" s="198" customFormat="1"/>
    <row r="685" s="198" customFormat="1"/>
    <row r="686" s="198" customFormat="1"/>
    <row r="687" s="198" customFormat="1"/>
    <row r="688" s="198" customFormat="1"/>
    <row r="689" s="198" customFormat="1"/>
    <row r="690" s="198" customFormat="1"/>
    <row r="691" s="198" customFormat="1"/>
    <row r="692" s="198" customFormat="1"/>
    <row r="693" s="198" customFormat="1"/>
    <row r="694" s="198" customFormat="1"/>
    <row r="695" s="198" customFormat="1"/>
    <row r="696" s="198" customFormat="1"/>
    <row r="697" s="198" customFormat="1"/>
    <row r="698" s="198" customFormat="1"/>
    <row r="699" s="198" customFormat="1"/>
    <row r="700" s="198" customFormat="1"/>
    <row r="701" s="198" customFormat="1"/>
    <row r="702" s="198" customFormat="1"/>
    <row r="703" s="198" customFormat="1"/>
    <row r="704" s="198" customFormat="1"/>
    <row r="705" s="198" customFormat="1"/>
    <row r="706" s="198" customFormat="1"/>
    <row r="707" s="198" customFormat="1"/>
    <row r="708" s="198" customFormat="1"/>
    <row r="709" s="198" customFormat="1"/>
    <row r="710" s="198" customFormat="1"/>
    <row r="711" s="198" customFormat="1"/>
    <row r="712" s="198" customFormat="1"/>
    <row r="713" s="198" customFormat="1"/>
    <row r="714" s="198" customFormat="1"/>
    <row r="715" s="198" customFormat="1"/>
    <row r="716" s="198" customFormat="1"/>
    <row r="717" s="198" customFormat="1"/>
    <row r="718" s="198" customFormat="1"/>
    <row r="719" s="198" customFormat="1"/>
    <row r="720" s="198" customFormat="1"/>
    <row r="721" s="198" customFormat="1"/>
    <row r="722" s="198" customFormat="1"/>
    <row r="723" s="198" customFormat="1"/>
    <row r="724" s="198" customFormat="1"/>
    <row r="725" s="198" customFormat="1"/>
    <row r="726" s="198" customFormat="1"/>
    <row r="727" s="198" customFormat="1"/>
    <row r="728" s="198" customFormat="1"/>
    <row r="729" s="198" customFormat="1"/>
    <row r="730" s="198" customFormat="1"/>
    <row r="731" s="198" customFormat="1"/>
    <row r="732" s="198" customFormat="1"/>
    <row r="733" s="198" customFormat="1"/>
    <row r="734" s="198" customFormat="1"/>
    <row r="735" s="198" customFormat="1"/>
    <row r="736" s="198" customFormat="1"/>
    <row r="737" s="198" customFormat="1"/>
    <row r="738" s="198" customFormat="1"/>
    <row r="739" s="198" customFormat="1"/>
    <row r="740" s="198" customFormat="1"/>
    <row r="741" s="198" customFormat="1"/>
    <row r="742" s="198" customFormat="1"/>
    <row r="743" s="198" customFormat="1"/>
    <row r="744" s="198" customFormat="1"/>
    <row r="745" s="198" customFormat="1"/>
    <row r="746" s="198" customFormat="1"/>
    <row r="747" s="198" customFormat="1"/>
    <row r="748" s="198" customFormat="1"/>
    <row r="749" s="198" customFormat="1"/>
    <row r="750" s="198" customFormat="1"/>
    <row r="751" s="198" customFormat="1"/>
    <row r="752" s="198" customFormat="1"/>
    <row r="753" s="198" customFormat="1"/>
    <row r="754" s="198" customFormat="1"/>
    <row r="755" s="198" customFormat="1"/>
    <row r="756" s="198" customFormat="1"/>
    <row r="757" s="198" customFormat="1"/>
    <row r="758" s="198" customFormat="1"/>
    <row r="759" s="198" customFormat="1"/>
    <row r="760" s="198" customFormat="1"/>
    <row r="761" s="198" customFormat="1"/>
    <row r="762" s="198" customFormat="1"/>
    <row r="763" s="198" customFormat="1"/>
    <row r="764" s="198" customFormat="1"/>
    <row r="765" s="198" customFormat="1"/>
    <row r="766" s="198" customFormat="1"/>
    <row r="767" s="198" customFormat="1"/>
    <row r="768" s="198" customFormat="1"/>
    <row r="769" s="198" customFormat="1"/>
    <row r="770" s="198" customFormat="1"/>
    <row r="771" s="198" customFormat="1"/>
    <row r="772" s="198" customFormat="1"/>
    <row r="773" s="198" customFormat="1"/>
    <row r="774" s="198" customFormat="1"/>
    <row r="775" s="198" customFormat="1"/>
    <row r="776" s="198" customFormat="1"/>
    <row r="777" s="198" customFormat="1"/>
    <row r="778" s="198" customFormat="1"/>
    <row r="779" s="198" customFormat="1"/>
    <row r="780" s="198" customFormat="1"/>
    <row r="781" s="198" customFormat="1"/>
    <row r="782" s="198" customFormat="1"/>
    <row r="783" s="198" customFormat="1"/>
    <row r="784" s="198" customFormat="1"/>
    <row r="785" s="198" customFormat="1"/>
    <row r="786" s="198" customFormat="1"/>
    <row r="787" s="198" customFormat="1"/>
    <row r="788" s="198" customFormat="1"/>
    <row r="789" s="198" customFormat="1"/>
    <row r="790" s="198" customFormat="1"/>
    <row r="791" s="198" customFormat="1"/>
    <row r="792" s="198" customFormat="1"/>
    <row r="793" s="198" customFormat="1"/>
    <row r="794" s="198" customFormat="1"/>
    <row r="795" s="198" customFormat="1"/>
    <row r="796" s="198" customFormat="1"/>
    <row r="797" s="198" customFormat="1"/>
    <row r="798" s="198" customFormat="1"/>
    <row r="799" s="198" customFormat="1"/>
    <row r="800" s="198" customFormat="1"/>
    <row r="801" s="198" customFormat="1"/>
    <row r="802" s="198" customFormat="1"/>
    <row r="803" s="198" customFormat="1"/>
    <row r="804" s="198" customFormat="1"/>
    <row r="805" s="198" customFormat="1"/>
    <row r="806" s="198" customFormat="1"/>
    <row r="807" s="198" customFormat="1"/>
    <row r="808" s="198" customFormat="1"/>
    <row r="809" s="198" customFormat="1"/>
    <row r="810" s="198" customFormat="1"/>
    <row r="811" s="198" customFormat="1"/>
    <row r="812" s="198" customFormat="1"/>
    <row r="813" s="198" customFormat="1"/>
    <row r="814" s="198" customFormat="1"/>
    <row r="815" s="198" customFormat="1"/>
    <row r="816" s="198" customFormat="1"/>
    <row r="817" s="198" customFormat="1"/>
    <row r="818" s="198" customFormat="1"/>
    <row r="819" s="198" customFormat="1"/>
    <row r="820" s="198" customFormat="1"/>
    <row r="821" s="198" customFormat="1"/>
    <row r="822" s="198" customFormat="1"/>
    <row r="823" s="198" customFormat="1"/>
    <row r="824" s="198" customFormat="1"/>
    <row r="825" s="198" customFormat="1"/>
    <row r="826" s="198" customFormat="1"/>
    <row r="827" s="198" customFormat="1"/>
    <row r="828" s="198" customFormat="1"/>
    <row r="829" s="198" customFormat="1"/>
    <row r="830" s="198" customFormat="1"/>
    <row r="831" s="198" customFormat="1"/>
    <row r="832" s="198" customFormat="1"/>
    <row r="833" s="198" customFormat="1"/>
    <row r="834" s="198" customFormat="1"/>
    <row r="835" s="198" customFormat="1"/>
    <row r="836" s="198" customFormat="1"/>
    <row r="837" s="198" customFormat="1"/>
    <row r="838" s="198" customFormat="1"/>
    <row r="839" s="198" customFormat="1"/>
    <row r="840" s="198" customFormat="1"/>
    <row r="841" s="198" customFormat="1"/>
    <row r="842" s="198" customFormat="1"/>
    <row r="843" s="198" customFormat="1"/>
    <row r="844" s="198" customFormat="1"/>
    <row r="845" s="198" customFormat="1"/>
    <row r="846" s="198" customFormat="1"/>
    <row r="847" s="198" customFormat="1"/>
    <row r="848" s="198" customFormat="1"/>
    <row r="849" s="198" customFormat="1"/>
    <row r="850" s="198" customFormat="1"/>
    <row r="851" s="198" customFormat="1"/>
    <row r="852" s="198" customFormat="1"/>
    <row r="853" s="198" customFormat="1"/>
    <row r="854" s="198" customFormat="1"/>
    <row r="855" s="198" customFormat="1"/>
    <row r="856" s="198" customFormat="1"/>
    <row r="857" s="198" customFormat="1"/>
    <row r="858" s="198" customFormat="1"/>
    <row r="859" s="198" customFormat="1"/>
    <row r="860" s="198" customFormat="1"/>
    <row r="861" s="198" customFormat="1"/>
    <row r="862" s="198" customFormat="1"/>
    <row r="863" s="198" customFormat="1"/>
    <row r="864" s="198" customFormat="1"/>
    <row r="865" s="198" customFormat="1"/>
    <row r="866" s="198" customFormat="1"/>
    <row r="867" s="198" customFormat="1"/>
    <row r="868" s="198" customFormat="1"/>
    <row r="869" s="198" customFormat="1"/>
    <row r="870" s="198" customFormat="1"/>
    <row r="871" s="198" customFormat="1"/>
    <row r="872" s="198" customFormat="1"/>
    <row r="873" s="198" customFormat="1"/>
    <row r="874" s="198" customFormat="1"/>
    <row r="875" s="198" customFormat="1"/>
    <row r="876" s="198" customFormat="1"/>
    <row r="877" s="198" customFormat="1"/>
    <row r="878" s="198" customFormat="1"/>
    <row r="879" s="198" customFormat="1"/>
    <row r="880" s="198" customFormat="1"/>
    <row r="881" s="198" customFormat="1"/>
    <row r="882" s="198" customFormat="1"/>
    <row r="883" s="198" customFormat="1"/>
    <row r="884" s="198" customFormat="1"/>
    <row r="885" s="198" customFormat="1"/>
    <row r="886" s="198" customFormat="1"/>
    <row r="887" s="198" customFormat="1"/>
    <row r="888" s="198" customFormat="1"/>
    <row r="889" s="198" customFormat="1"/>
    <row r="890" s="198" customFormat="1"/>
    <row r="891" s="198" customFormat="1"/>
    <row r="892" s="198" customFormat="1"/>
    <row r="893" s="198" customFormat="1"/>
    <row r="894" s="198" customFormat="1"/>
    <row r="895" s="198" customFormat="1"/>
    <row r="896" s="198" customFormat="1"/>
    <row r="897" s="198" customFormat="1"/>
    <row r="898" s="198" customFormat="1"/>
    <row r="899" s="198" customFormat="1"/>
    <row r="900" s="198" customFormat="1"/>
    <row r="901" s="198" customFormat="1"/>
    <row r="902" s="198" customFormat="1"/>
    <row r="903" s="198" customFormat="1"/>
    <row r="904" s="198" customFormat="1"/>
    <row r="905" s="198" customFormat="1"/>
    <row r="906" s="198" customFormat="1"/>
    <row r="907" s="198" customFormat="1"/>
    <row r="908" s="198" customFormat="1"/>
    <row r="909" s="198" customFormat="1"/>
    <row r="910" s="198" customFormat="1"/>
    <row r="911" s="198" customFormat="1"/>
    <row r="912" s="198" customFormat="1"/>
    <row r="913" s="198" customFormat="1"/>
    <row r="914" s="198" customFormat="1"/>
    <row r="915" s="198" customFormat="1"/>
    <row r="916" s="198" customFormat="1"/>
    <row r="917" s="198" customFormat="1"/>
    <row r="918" s="198" customFormat="1"/>
    <row r="919" s="198" customFormat="1"/>
    <row r="920" s="198" customFormat="1"/>
    <row r="921" s="198" customFormat="1"/>
    <row r="922" s="198" customFormat="1"/>
    <row r="923" s="198" customFormat="1"/>
    <row r="924" s="198" customFormat="1"/>
    <row r="925" s="198" customFormat="1"/>
    <row r="926" s="198" customFormat="1"/>
    <row r="927" s="198" customFormat="1"/>
    <row r="928" s="198" customFormat="1"/>
    <row r="929" s="198" customFormat="1"/>
    <row r="930" s="198" customFormat="1"/>
    <row r="931" s="198" customFormat="1"/>
    <row r="932" s="198" customFormat="1"/>
    <row r="933" s="198" customFormat="1"/>
    <row r="934" s="198" customFormat="1"/>
    <row r="935" s="198" customFormat="1"/>
    <row r="936" s="198" customFormat="1"/>
    <row r="937" s="198" customFormat="1"/>
    <row r="938" s="198" customFormat="1"/>
    <row r="939" s="198" customFormat="1"/>
    <row r="940" s="198" customFormat="1"/>
    <row r="941" s="198" customFormat="1"/>
    <row r="942" s="198" customFormat="1"/>
    <row r="943" s="198" customFormat="1"/>
    <row r="944" s="198" customFormat="1"/>
    <row r="945" s="198" customFormat="1"/>
    <row r="946" s="198" customFormat="1"/>
    <row r="947" s="198" customFormat="1"/>
    <row r="948" s="198" customFormat="1"/>
    <row r="949" s="198" customFormat="1"/>
    <row r="950" s="198" customFormat="1"/>
    <row r="951" s="198" customFormat="1"/>
    <row r="952" s="198" customFormat="1"/>
    <row r="953" s="198" customFormat="1"/>
    <row r="954" s="198" customFormat="1"/>
    <row r="955" s="198" customFormat="1"/>
    <row r="956" s="198" customFormat="1"/>
    <row r="957" s="198" customFormat="1"/>
    <row r="958" s="198" customFormat="1"/>
    <row r="959" s="198" customFormat="1"/>
    <row r="960" s="198" customFormat="1"/>
    <row r="961" s="198" customFormat="1"/>
    <row r="962" s="198" customFormat="1"/>
    <row r="963" s="198" customFormat="1"/>
    <row r="964" s="198" customFormat="1"/>
    <row r="965" s="198" customFormat="1"/>
    <row r="966" s="198" customFormat="1"/>
    <row r="967" s="198" customFormat="1"/>
    <row r="968" s="198" customFormat="1"/>
    <row r="969" s="198" customFormat="1"/>
    <row r="970" s="198" customFormat="1"/>
    <row r="971" s="198" customFormat="1"/>
    <row r="972" s="198" customFormat="1"/>
    <row r="973" s="198" customFormat="1"/>
    <row r="974" s="198" customFormat="1"/>
    <row r="975" s="198" customFormat="1"/>
    <row r="976" s="198" customFormat="1"/>
    <row r="977" s="198" customFormat="1"/>
    <row r="978" s="198" customFormat="1"/>
    <row r="979" s="198" customFormat="1"/>
    <row r="980" s="198" customFormat="1"/>
    <row r="981" s="198" customFormat="1"/>
    <row r="982" s="198" customFormat="1"/>
    <row r="983" s="198" customFormat="1"/>
    <row r="984" s="198" customFormat="1"/>
    <row r="985" s="198" customFormat="1"/>
    <row r="986" s="198" customFormat="1"/>
    <row r="987" s="198" customFormat="1"/>
    <row r="988" s="198" customFormat="1"/>
    <row r="989" s="198" customFormat="1"/>
    <row r="990" s="198" customFormat="1"/>
    <row r="991" s="198" customFormat="1"/>
    <row r="992" s="198" customFormat="1"/>
    <row r="993" s="198" customFormat="1"/>
    <row r="994" s="198" customFormat="1"/>
    <row r="995" s="198" customFormat="1"/>
    <row r="996" s="198" customFormat="1"/>
    <row r="997" s="198" customFormat="1"/>
    <row r="998" s="198" customFormat="1"/>
    <row r="999" s="198" customFormat="1"/>
    <row r="1000" s="198" customFormat="1"/>
    <row r="1001" s="198" customFormat="1"/>
    <row r="1002" s="198" customFormat="1"/>
    <row r="1003" s="198" customFormat="1"/>
    <row r="1004" s="198" customFormat="1"/>
    <row r="1005" s="198" customFormat="1"/>
    <row r="1006" s="198" customFormat="1"/>
    <row r="1007" s="198" customFormat="1"/>
    <row r="1008" s="198" customFormat="1"/>
    <row r="1009" s="198" customFormat="1"/>
    <row r="1010" s="198" customFormat="1"/>
    <row r="1011" s="198" customFormat="1"/>
    <row r="1012" s="198" customFormat="1"/>
    <row r="1013" s="198" customFormat="1"/>
    <row r="1014" s="198" customFormat="1"/>
    <row r="1015" s="198" customFormat="1"/>
    <row r="1016" s="198" customFormat="1"/>
    <row r="1017" s="198" customFormat="1"/>
    <row r="1018" s="198" customFormat="1"/>
    <row r="1019" s="198" customFormat="1"/>
    <row r="1020" s="198" customFormat="1"/>
    <row r="1021" s="198" customFormat="1"/>
    <row r="1022" s="198" customFormat="1"/>
    <row r="1023" s="198" customFormat="1"/>
    <row r="1024" s="198" customFormat="1"/>
    <row r="1025" s="198" customFormat="1"/>
    <row r="1026" s="198" customFormat="1"/>
    <row r="1027" s="198" customFormat="1"/>
    <row r="1028" s="198" customFormat="1"/>
    <row r="1029" s="198" customFormat="1"/>
    <row r="1030" s="198" customFormat="1"/>
    <row r="1031" s="198" customFormat="1"/>
    <row r="1032" s="198" customFormat="1"/>
    <row r="1033" s="198" customFormat="1"/>
    <row r="1034" s="198" customFormat="1"/>
    <row r="1035" s="198" customFormat="1"/>
    <row r="1036" s="198" customFormat="1"/>
    <row r="1037" s="198" customFormat="1"/>
    <row r="1038" s="198" customFormat="1"/>
    <row r="1039" s="198" customFormat="1"/>
    <row r="1040" s="198" customFormat="1"/>
    <row r="1041" s="198" customFormat="1"/>
    <row r="1042" s="198" customFormat="1"/>
    <row r="1043" s="198" customFormat="1"/>
    <row r="1044" s="198" customFormat="1"/>
    <row r="1045" s="198" customFormat="1"/>
    <row r="1046" s="198" customFormat="1"/>
    <row r="1047" s="198" customFormat="1"/>
    <row r="1048" s="198" customFormat="1"/>
    <row r="1049" s="198" customFormat="1"/>
    <row r="1050" s="198" customFormat="1"/>
    <row r="1051" s="198" customFormat="1"/>
    <row r="1052" s="198" customFormat="1"/>
    <row r="1053" s="198" customFormat="1"/>
    <row r="1054" s="198" customFormat="1"/>
    <row r="1055" s="198" customFormat="1"/>
    <row r="1056" s="198" customFormat="1"/>
    <row r="1057" s="198" customFormat="1"/>
    <row r="1058" s="198" customFormat="1"/>
    <row r="1059" s="198" customFormat="1"/>
    <row r="1060" s="198" customFormat="1"/>
    <row r="1061" s="198" customFormat="1"/>
    <row r="1062" s="198" customFormat="1"/>
    <row r="1063" s="198" customFormat="1"/>
    <row r="1064" s="198" customFormat="1"/>
    <row r="1065" s="198" customFormat="1"/>
    <row r="1066" s="198" customFormat="1"/>
    <row r="1067" s="198" customFormat="1"/>
    <row r="1068" s="198" customFormat="1"/>
    <row r="1069" s="198" customFormat="1"/>
    <row r="1070" s="198" customFormat="1"/>
    <row r="1071" s="198" customFormat="1"/>
    <row r="1072" s="198" customFormat="1"/>
    <row r="1073" s="198" customFormat="1"/>
    <row r="1074" s="198" customFormat="1"/>
    <row r="1075" s="198" customFormat="1"/>
    <row r="1076" s="198" customFormat="1"/>
    <row r="1077" s="198" customFormat="1"/>
    <row r="1078" s="198" customFormat="1"/>
    <row r="1079" s="198" customFormat="1"/>
    <row r="1080" s="198" customFormat="1"/>
    <row r="1081" s="198" customFormat="1"/>
    <row r="1082" s="198" customFormat="1"/>
    <row r="1083" s="198" customFormat="1"/>
    <row r="1084" s="198" customFormat="1"/>
    <row r="1085" s="198" customFormat="1"/>
    <row r="1086" s="198" customFormat="1"/>
    <row r="1087" s="198" customFormat="1"/>
    <row r="1088" s="198" customFormat="1"/>
    <row r="1089" s="198" customFormat="1"/>
    <row r="1090" s="198" customFormat="1"/>
    <row r="1091" s="198" customFormat="1"/>
    <row r="1092" s="198" customFormat="1"/>
    <row r="1093" s="198" customFormat="1"/>
    <row r="1094" s="198" customFormat="1"/>
    <row r="1095" s="198" customFormat="1"/>
    <row r="1096" s="198" customFormat="1"/>
    <row r="1097" s="198" customFormat="1"/>
    <row r="1098" s="198" customFormat="1"/>
    <row r="1099" s="198" customFormat="1"/>
    <row r="1100" s="198" customFormat="1"/>
    <row r="1101" s="198" customFormat="1"/>
    <row r="1102" s="198" customFormat="1"/>
    <row r="1103" s="198" customFormat="1"/>
    <row r="1104" s="198" customFormat="1"/>
    <row r="1105" s="198" customFormat="1"/>
    <row r="1106" s="198" customFormat="1"/>
    <row r="1107" s="198" customFormat="1"/>
    <row r="1108" s="198" customFormat="1"/>
    <row r="1109" s="198" customFormat="1"/>
    <row r="1110" s="198" customFormat="1"/>
    <row r="1111" s="198" customFormat="1"/>
    <row r="1112" s="198" customFormat="1"/>
    <row r="1113" s="198" customFormat="1"/>
    <row r="1114" s="198" customFormat="1"/>
    <row r="1115" s="198" customFormat="1"/>
    <row r="1116" s="198" customFormat="1"/>
    <row r="1117" s="198" customFormat="1"/>
    <row r="1118" s="198" customFormat="1"/>
    <row r="1119" s="198" customFormat="1"/>
    <row r="1120" s="198" customFormat="1"/>
    <row r="1121" s="198" customFormat="1"/>
    <row r="1122" s="198" customFormat="1"/>
    <row r="1123" s="198" customFormat="1"/>
    <row r="1124" s="198" customFormat="1"/>
    <row r="1125" s="198" customFormat="1"/>
    <row r="1126" s="198" customFormat="1"/>
    <row r="1127" s="198" customFormat="1"/>
    <row r="1128" s="198" customFormat="1"/>
    <row r="1129" s="198" customFormat="1"/>
    <row r="1130" s="198" customFormat="1"/>
    <row r="1131" s="198" customFormat="1"/>
    <row r="1132" s="198" customFormat="1"/>
    <row r="1133" s="198" customFormat="1"/>
    <row r="1134" s="198" customFormat="1"/>
    <row r="1135" s="198" customFormat="1"/>
    <row r="1136" s="198" customFormat="1"/>
    <row r="1137" s="198" customFormat="1"/>
    <row r="1138" s="198" customFormat="1"/>
    <row r="1139" s="198" customFormat="1"/>
    <row r="1140" s="198" customFormat="1"/>
    <row r="1141" s="198" customFormat="1"/>
    <row r="1142" s="198" customFormat="1"/>
    <row r="1143" s="198" customFormat="1"/>
    <row r="1144" s="198" customFormat="1"/>
    <row r="1145" s="198" customFormat="1"/>
    <row r="1146" s="198" customFormat="1"/>
    <row r="1147" s="198" customFormat="1"/>
    <row r="1148" s="198" customFormat="1"/>
    <row r="1149" s="198" customFormat="1"/>
    <row r="1150" s="198" customFormat="1"/>
    <row r="1151" s="198" customFormat="1"/>
    <row r="1152" s="198" customFormat="1"/>
    <row r="1153" s="198" customFormat="1"/>
    <row r="1154" s="198" customFormat="1"/>
    <row r="1155" s="198" customFormat="1"/>
    <row r="1156" s="198" customFormat="1"/>
    <row r="1157" s="198" customFormat="1"/>
    <row r="1158" s="198" customFormat="1"/>
    <row r="1159" s="198" customFormat="1"/>
    <row r="1160" s="198" customFormat="1"/>
    <row r="1161" s="198" customFormat="1"/>
    <row r="1162" s="198" customFormat="1"/>
    <row r="1163" s="198" customFormat="1"/>
    <row r="1164" s="198" customFormat="1"/>
    <row r="1165" s="198" customFormat="1"/>
    <row r="1166" s="198" customFormat="1"/>
    <row r="1167" s="198" customFormat="1"/>
    <row r="1168" s="198" customFormat="1"/>
    <row r="1169" s="198" customFormat="1"/>
    <row r="1170" s="198" customFormat="1"/>
    <row r="1171" s="198" customFormat="1"/>
    <row r="1172" s="198" customFormat="1"/>
    <row r="1173" s="198" customFormat="1"/>
    <row r="1174" s="198" customFormat="1"/>
    <row r="1175" s="198" customFormat="1"/>
    <row r="1176" s="198" customFormat="1"/>
    <row r="1177" s="198" customFormat="1"/>
    <row r="1178" s="198" customFormat="1"/>
    <row r="1179" s="198" customFormat="1"/>
    <row r="1180" s="198" customFormat="1"/>
    <row r="1181" s="198" customFormat="1"/>
    <row r="1182" s="198" customFormat="1"/>
    <row r="1183" s="198" customFormat="1"/>
    <row r="1184" s="198" customFormat="1"/>
    <row r="1185" s="198" customFormat="1"/>
    <row r="1186" s="198" customFormat="1"/>
    <row r="1187" s="198" customFormat="1"/>
    <row r="1188" s="198" customFormat="1"/>
    <row r="1189" s="198" customFormat="1"/>
    <row r="1190" s="198" customFormat="1"/>
    <row r="1191" s="198" customFormat="1"/>
    <row r="1192" s="198" customFormat="1"/>
    <row r="1193" s="198" customFormat="1"/>
    <row r="1194" s="198" customFormat="1"/>
    <row r="1195" s="198" customFormat="1"/>
    <row r="1196" s="198" customFormat="1"/>
    <row r="1197" s="198" customFormat="1"/>
    <row r="1198" s="198" customFormat="1"/>
    <row r="1199" s="198" customFormat="1"/>
    <row r="1200" s="198" customFormat="1"/>
    <row r="1201" s="198" customFormat="1"/>
    <row r="1202" s="198" customFormat="1"/>
    <row r="1203" s="198" customFormat="1"/>
    <row r="1204" s="198" customFormat="1"/>
    <row r="1205" s="198" customFormat="1"/>
    <row r="1206" s="198" customFormat="1"/>
    <row r="1207" s="198" customFormat="1"/>
    <row r="1208" s="198" customFormat="1"/>
    <row r="1209" s="198" customFormat="1"/>
    <row r="1210" s="198" customFormat="1"/>
    <row r="1211" s="198" customFormat="1"/>
    <row r="1212" s="198" customFormat="1"/>
    <row r="1213" s="198" customFormat="1"/>
    <row r="1214" s="198" customFormat="1"/>
    <row r="1215" s="198" customFormat="1"/>
    <row r="1216" s="198" customFormat="1"/>
    <row r="1217" s="198" customFormat="1"/>
    <row r="1218" s="198" customFormat="1"/>
    <row r="1219" s="198" customFormat="1"/>
    <row r="1220" s="198" customFormat="1"/>
    <row r="1221" s="198" customFormat="1"/>
    <row r="1222" s="198" customFormat="1"/>
    <row r="1223" s="198" customFormat="1"/>
    <row r="1224" s="198" customFormat="1"/>
    <row r="1225" s="198" customFormat="1"/>
    <row r="1226" s="198" customFormat="1"/>
    <row r="1227" s="198" customFormat="1"/>
    <row r="1228" s="198" customFormat="1"/>
    <row r="1229" s="198" customFormat="1"/>
    <row r="1230" s="198" customFormat="1"/>
    <row r="1231" s="198" customFormat="1"/>
    <row r="1232" s="198" customFormat="1"/>
    <row r="1233" s="198" customFormat="1"/>
    <row r="1234" s="198" customFormat="1"/>
    <row r="1235" s="198" customFormat="1"/>
    <row r="1236" s="198" customFormat="1"/>
    <row r="1237" s="198" customFormat="1"/>
    <row r="1238" s="198" customFormat="1"/>
    <row r="1239" s="198" customFormat="1"/>
    <row r="1240" s="198" customFormat="1"/>
    <row r="1241" s="198" customFormat="1"/>
    <row r="1242" s="198" customFormat="1"/>
    <row r="1243" s="198" customFormat="1"/>
    <row r="1244" s="198" customFormat="1"/>
    <row r="1245" s="198" customFormat="1"/>
    <row r="1246" s="198" customFormat="1"/>
    <row r="1247" s="198" customFormat="1"/>
    <row r="1248" s="198" customFormat="1"/>
    <row r="1249" s="198" customFormat="1"/>
    <row r="1250" s="198" customFormat="1"/>
    <row r="1251" s="198" customFormat="1"/>
    <row r="1252" s="198" customFormat="1"/>
    <row r="1253" s="198" customFormat="1"/>
    <row r="1254" s="198" customFormat="1"/>
    <row r="1255" s="198" customFormat="1"/>
    <row r="1256" s="198" customFormat="1"/>
    <row r="1257" s="198" customFormat="1"/>
    <row r="1258" s="198" customFormat="1"/>
    <row r="1259" s="198" customFormat="1"/>
    <row r="1260" s="198" customFormat="1"/>
    <row r="1261" s="198" customFormat="1"/>
    <row r="1262" s="198" customFormat="1"/>
    <row r="1263" s="198" customFormat="1"/>
    <row r="1264" s="198" customFormat="1"/>
    <row r="1265" s="198" customFormat="1"/>
    <row r="1266" s="198" customFormat="1"/>
    <row r="1267" s="198" customFormat="1"/>
    <row r="1268" s="198" customFormat="1"/>
    <row r="1269" s="198" customFormat="1"/>
    <row r="1270" s="198" customFormat="1"/>
    <row r="1271" s="198" customFormat="1"/>
    <row r="1272" s="198" customFormat="1"/>
    <row r="1273" s="198" customFormat="1"/>
    <row r="1274" s="198" customFormat="1"/>
    <row r="1275" s="198" customFormat="1"/>
    <row r="1276" s="198" customFormat="1"/>
    <row r="1277" s="198" customFormat="1"/>
    <row r="1278" s="198" customFormat="1"/>
    <row r="1279" s="198" customFormat="1"/>
    <row r="1280" s="198" customFormat="1"/>
    <row r="1281" s="198" customFormat="1"/>
    <row r="1282" s="198" customFormat="1"/>
    <row r="1283" s="198" customFormat="1"/>
    <row r="1284" s="198" customFormat="1"/>
    <row r="1285" s="198" customFormat="1"/>
    <row r="1286" s="198" customFormat="1"/>
    <row r="1287" s="198" customFormat="1"/>
    <row r="1288" s="198" customFormat="1"/>
    <row r="1289" s="198" customFormat="1"/>
    <row r="1290" s="198" customFormat="1"/>
    <row r="1291" s="198" customFormat="1"/>
    <row r="1292" s="198" customFormat="1"/>
    <row r="1293" s="198" customFormat="1"/>
    <row r="1294" s="198" customFormat="1"/>
    <row r="1295" s="198" customFormat="1"/>
    <row r="1296" s="198" customFormat="1"/>
    <row r="1297" s="198" customFormat="1"/>
    <row r="1298" s="198" customFormat="1"/>
    <row r="1299" s="198" customFormat="1"/>
    <row r="1300" s="198" customFormat="1"/>
    <row r="1301" s="198" customFormat="1"/>
    <row r="1302" s="198" customFormat="1"/>
    <row r="1303" s="198" customFormat="1"/>
    <row r="1304" s="198" customFormat="1"/>
    <row r="1305" s="198" customFormat="1"/>
    <row r="1306" s="198" customFormat="1"/>
    <row r="1307" s="198" customFormat="1"/>
    <row r="1308" s="198" customFormat="1"/>
    <row r="1309" s="198" customFormat="1"/>
    <row r="1310" s="198" customFormat="1"/>
    <row r="1311" s="198" customFormat="1"/>
    <row r="1312" s="198" customFormat="1"/>
    <row r="1313" s="198" customFormat="1"/>
    <row r="1314" s="198" customFormat="1"/>
    <row r="1315" s="198" customFormat="1"/>
    <row r="1316" s="198" customFormat="1"/>
    <row r="1317" s="198" customFormat="1"/>
    <row r="1318" s="198" customFormat="1"/>
    <row r="1319" s="198" customFormat="1"/>
    <row r="1320" s="198" customFormat="1"/>
    <row r="1321" s="198" customFormat="1"/>
    <row r="1322" s="198" customFormat="1"/>
    <row r="1323" s="198" customFormat="1"/>
    <row r="1324" s="198" customFormat="1"/>
    <row r="1325" s="198" customFormat="1"/>
    <row r="1326" s="198" customFormat="1"/>
    <row r="1327" s="198" customFormat="1"/>
    <row r="1328" s="198" customFormat="1"/>
    <row r="1329" s="198" customFormat="1"/>
    <row r="1330" s="198" customFormat="1"/>
    <row r="1331" s="198" customFormat="1"/>
    <row r="1332" s="198" customFormat="1"/>
    <row r="1333" s="198" customFormat="1"/>
    <row r="1334" s="198" customFormat="1"/>
    <row r="1335" s="198" customFormat="1"/>
    <row r="1336" s="198" customFormat="1"/>
    <row r="1337" s="198" customFormat="1"/>
    <row r="1338" s="198" customFormat="1"/>
    <row r="1339" s="198" customFormat="1"/>
    <row r="1340" s="198" customFormat="1"/>
    <row r="1341" s="198" customFormat="1"/>
    <row r="1342" s="198" customFormat="1"/>
    <row r="1343" s="198" customFormat="1"/>
    <row r="1344" s="198" customFormat="1"/>
    <row r="1345" s="198" customFormat="1"/>
    <row r="1346" s="198" customFormat="1"/>
    <row r="1347" s="198" customFormat="1"/>
    <row r="1348" s="198" customFormat="1"/>
    <row r="1349" s="198" customFormat="1"/>
    <row r="1350" s="198" customFormat="1"/>
    <row r="1351" s="198" customFormat="1"/>
    <row r="1352" s="198" customFormat="1"/>
    <row r="1353" s="198" customFormat="1"/>
    <row r="1354" s="198" customFormat="1"/>
    <row r="1355" s="198" customFormat="1"/>
    <row r="1356" s="198" customFormat="1"/>
    <row r="1357" s="198" customFormat="1"/>
    <row r="1358" s="198" customFormat="1"/>
    <row r="1359" s="198" customFormat="1"/>
    <row r="1360" s="198" customFormat="1"/>
    <row r="1361" s="198" customFormat="1"/>
    <row r="1362" s="198" customFormat="1"/>
    <row r="1363" s="198" customFormat="1"/>
    <row r="1364" s="198" customFormat="1"/>
    <row r="1365" s="198" customFormat="1"/>
    <row r="1366" s="198" customFormat="1"/>
    <row r="1367" s="198" customFormat="1"/>
    <row r="1368" s="198" customFormat="1"/>
    <row r="1369" s="198" customFormat="1"/>
    <row r="1370" s="198" customFormat="1"/>
    <row r="1371" s="198" customFormat="1"/>
    <row r="1372" s="198" customFormat="1"/>
    <row r="1373" s="198" customFormat="1"/>
    <row r="1374" s="198" customFormat="1"/>
    <row r="1375" s="198" customFormat="1"/>
    <row r="1376" s="198" customFormat="1"/>
    <row r="1377" s="198" customFormat="1"/>
    <row r="1378" s="198" customFormat="1"/>
    <row r="1379" s="198" customFormat="1"/>
    <row r="1380" s="198" customFormat="1"/>
    <row r="1381" s="198" customFormat="1"/>
    <row r="1382" s="198" customFormat="1"/>
    <row r="1383" s="198" customFormat="1"/>
    <row r="1384" s="198" customFormat="1"/>
    <row r="1385" s="198" customFormat="1"/>
    <row r="1386" s="198" customFormat="1"/>
    <row r="1387" s="198" customFormat="1"/>
    <row r="1388" s="198" customFormat="1"/>
    <row r="1389" s="198" customFormat="1"/>
    <row r="1390" s="198" customFormat="1"/>
    <row r="1391" s="198" customFormat="1"/>
    <row r="1392" s="198" customFormat="1"/>
    <row r="1393" s="198" customFormat="1"/>
    <row r="1394" s="198" customFormat="1"/>
    <row r="1395" s="198" customFormat="1"/>
    <row r="1396" s="198" customFormat="1"/>
    <row r="1397" s="198" customFormat="1"/>
    <row r="1398" s="198" customFormat="1"/>
    <row r="1399" s="198" customFormat="1"/>
    <row r="1400" s="198" customFormat="1"/>
    <row r="1401" s="198" customFormat="1"/>
    <row r="1402" s="198" customFormat="1"/>
    <row r="1403" s="198" customFormat="1"/>
    <row r="1404" s="198" customFormat="1"/>
    <row r="1405" s="198" customFormat="1"/>
    <row r="1406" s="198" customFormat="1"/>
    <row r="1407" s="198" customFormat="1"/>
    <row r="1408" s="198" customFormat="1"/>
    <row r="1409" s="198" customFormat="1"/>
    <row r="1410" s="198" customFormat="1"/>
    <row r="1411" s="198" customFormat="1"/>
    <row r="1412" s="198" customFormat="1"/>
    <row r="1413" s="198" customFormat="1"/>
    <row r="1414" s="198" customFormat="1"/>
    <row r="1415" s="198" customFormat="1"/>
    <row r="1416" s="198" customFormat="1"/>
    <row r="1417" s="198" customFormat="1"/>
    <row r="1418" s="198" customFormat="1"/>
    <row r="1419" s="198" customFormat="1"/>
    <row r="1420" s="198" customFormat="1"/>
    <row r="1421" s="198" customFormat="1"/>
    <row r="1422" s="198" customFormat="1"/>
    <row r="1423" s="198" customFormat="1"/>
    <row r="1424" s="198" customFormat="1"/>
    <row r="1425" s="198" customFormat="1"/>
    <row r="1426" s="198" customFormat="1"/>
    <row r="1427" s="198" customFormat="1"/>
    <row r="1428" s="198" customFormat="1"/>
    <row r="1429" s="198" customFormat="1"/>
    <row r="1430" s="198" customFormat="1"/>
    <row r="1431" s="198" customFormat="1"/>
    <row r="1432" s="198" customFormat="1"/>
    <row r="1433" s="198" customFormat="1"/>
    <row r="1434" s="198" customFormat="1"/>
    <row r="1435" s="198" customFormat="1"/>
    <row r="1436" s="198" customFormat="1"/>
    <row r="1437" s="198" customFormat="1"/>
    <row r="1438" s="198" customFormat="1"/>
    <row r="1439" s="198" customFormat="1"/>
    <row r="1440" s="198" customFormat="1"/>
    <row r="1441" s="198" customFormat="1"/>
    <row r="1442" s="198" customFormat="1"/>
    <row r="1443" s="198" customFormat="1"/>
    <row r="1444" s="198" customFormat="1"/>
    <row r="1445" s="198" customFormat="1"/>
    <row r="1446" s="198" customFormat="1"/>
    <row r="1447" s="198" customFormat="1"/>
    <row r="1448" s="198" customFormat="1"/>
    <row r="1449" s="198" customFormat="1"/>
    <row r="1450" s="198" customFormat="1"/>
    <row r="1451" s="198" customFormat="1"/>
    <row r="1452" s="198" customFormat="1"/>
    <row r="1453" s="198" customFormat="1"/>
    <row r="1454" s="198" customFormat="1"/>
    <row r="1455" s="198" customFormat="1"/>
    <row r="1456" s="198" customFormat="1"/>
    <row r="1457" s="198" customFormat="1"/>
    <row r="1458" s="198" customFormat="1"/>
    <row r="1459" s="198" customFormat="1"/>
    <row r="1460" s="198" customFormat="1"/>
    <row r="1461" s="198" customFormat="1"/>
    <row r="1462" s="198" customFormat="1"/>
    <row r="1463" s="198" customFormat="1"/>
    <row r="1464" s="198" customFormat="1"/>
    <row r="1465" s="198" customFormat="1"/>
    <row r="1466" s="198" customFormat="1"/>
    <row r="1467" s="198" customFormat="1"/>
    <row r="1468" s="198" customFormat="1"/>
    <row r="1469" s="198" customFormat="1"/>
    <row r="1470" s="198" customFormat="1"/>
    <row r="1471" s="198" customFormat="1"/>
    <row r="1472" s="198" customFormat="1"/>
    <row r="1473" s="198" customFormat="1"/>
    <row r="1474" s="198" customFormat="1"/>
    <row r="1475" s="198" customFormat="1"/>
    <row r="1476" s="198" customFormat="1"/>
    <row r="1477" s="198" customFormat="1"/>
    <row r="1478" s="198" customFormat="1"/>
    <row r="1479" s="198" customFormat="1"/>
    <row r="1480" s="198" customFormat="1"/>
    <row r="1481" s="198" customFormat="1"/>
    <row r="1482" s="198" customFormat="1"/>
    <row r="1483" s="198" customFormat="1"/>
    <row r="1484" s="198" customFormat="1"/>
    <row r="1485" s="198" customFormat="1"/>
    <row r="1486" s="198" customFormat="1"/>
    <row r="1487" s="198" customFormat="1"/>
    <row r="1488" s="198" customFormat="1"/>
    <row r="1489" s="198" customFormat="1"/>
    <row r="1490" s="198" customFormat="1"/>
    <row r="1491" s="198" customFormat="1"/>
    <row r="1492" s="198" customFormat="1"/>
    <row r="1493" s="198" customFormat="1"/>
    <row r="1494" s="198" customFormat="1"/>
    <row r="1495" s="198" customFormat="1"/>
    <row r="1496" s="198" customFormat="1"/>
    <row r="1497" s="198" customFormat="1"/>
    <row r="1498" s="198" customFormat="1"/>
    <row r="1499" s="198" customFormat="1"/>
    <row r="1500" s="198" customFormat="1"/>
    <row r="1501" s="198" customFormat="1"/>
    <row r="1502" s="198" customFormat="1"/>
    <row r="1503" s="198" customFormat="1"/>
    <row r="1504" s="198" customFormat="1"/>
    <row r="1505" s="198" customFormat="1"/>
    <row r="1506" s="198" customFormat="1"/>
    <row r="1507" s="198" customFormat="1"/>
    <row r="1508" s="198" customFormat="1"/>
    <row r="1509" s="198" customFormat="1"/>
    <row r="1510" s="198" customFormat="1"/>
    <row r="1511" s="198" customFormat="1"/>
    <row r="1512" s="198" customFormat="1"/>
    <row r="1513" s="198" customFormat="1"/>
    <row r="1514" s="198" customFormat="1"/>
    <row r="1515" s="198" customFormat="1"/>
    <row r="1516" s="198" customFormat="1"/>
    <row r="1517" s="198" customFormat="1"/>
    <row r="1518" s="198" customFormat="1"/>
    <row r="1519" s="198" customFormat="1"/>
    <row r="1520" s="198" customFormat="1"/>
    <row r="1521" s="198" customFormat="1"/>
    <row r="1522" s="198" customFormat="1"/>
    <row r="1523" s="198" customFormat="1"/>
    <row r="1524" s="198" customFormat="1"/>
    <row r="1525" s="198" customFormat="1"/>
    <row r="1526" s="198" customFormat="1"/>
    <row r="1527" s="198" customFormat="1"/>
    <row r="1528" s="198" customFormat="1"/>
    <row r="1529" s="198" customFormat="1"/>
    <row r="1530" s="198" customFormat="1"/>
    <row r="1531" s="198" customFormat="1"/>
    <row r="1532" s="198" customFormat="1"/>
    <row r="1533" s="198" customFormat="1"/>
    <row r="1534" s="198" customFormat="1"/>
    <row r="1535" s="198" customFormat="1"/>
    <row r="1536" s="198" customFormat="1"/>
    <row r="1537" s="198" customFormat="1"/>
    <row r="1538" s="198" customFormat="1"/>
    <row r="1539" s="198" customFormat="1"/>
    <row r="1540" s="198" customFormat="1"/>
    <row r="1541" s="198" customFormat="1"/>
    <row r="1542" s="198" customFormat="1"/>
    <row r="1543" s="198" customFormat="1"/>
    <row r="1544" s="198" customFormat="1"/>
    <row r="1545" s="198" customFormat="1"/>
    <row r="1546" s="198" customFormat="1"/>
    <row r="1547" s="198" customFormat="1"/>
    <row r="1548" s="198" customFormat="1"/>
    <row r="1549" s="198" customFormat="1"/>
    <row r="1550" s="198" customFormat="1"/>
    <row r="1551" s="198" customFormat="1"/>
    <row r="1552" s="198" customFormat="1"/>
    <row r="1553" s="198" customFormat="1"/>
    <row r="1554" s="198" customFormat="1"/>
    <row r="1555" s="198" customFormat="1"/>
    <row r="1556" s="198" customFormat="1"/>
    <row r="1557" s="198" customFormat="1"/>
    <row r="1558" s="198" customFormat="1"/>
    <row r="1559" s="198" customFormat="1"/>
    <row r="1560" s="198" customFormat="1"/>
    <row r="1561" s="198" customFormat="1"/>
    <row r="1562" s="198" customFormat="1"/>
    <row r="1563" s="198" customFormat="1"/>
    <row r="1564" s="198" customFormat="1"/>
    <row r="1565" s="198" customFormat="1"/>
    <row r="1566" s="198" customFormat="1"/>
    <row r="1567" s="198" customFormat="1"/>
    <row r="1568" s="198" customFormat="1"/>
    <row r="1569" s="198" customFormat="1"/>
    <row r="1570" s="198" customFormat="1"/>
    <row r="1571" s="198" customFormat="1"/>
    <row r="1572" s="198" customFormat="1"/>
    <row r="1573" s="198" customFormat="1"/>
    <row r="1574" s="198" customFormat="1"/>
    <row r="1575" s="198" customFormat="1"/>
    <row r="1576" s="198" customFormat="1"/>
    <row r="1577" s="198" customFormat="1"/>
    <row r="1578" s="198" customFormat="1"/>
    <row r="1579" s="198" customFormat="1"/>
    <row r="1580" s="198" customFormat="1"/>
    <row r="1581" s="198" customFormat="1"/>
    <row r="1582" s="198" customFormat="1"/>
    <row r="1583" s="198" customFormat="1"/>
    <row r="1584" s="198" customFormat="1"/>
    <row r="1585" s="198" customFormat="1"/>
    <row r="1586" s="198" customFormat="1"/>
    <row r="1587" s="198" customFormat="1"/>
    <row r="1588" s="198" customFormat="1"/>
    <row r="1589" s="198" customFormat="1"/>
    <row r="1590" s="198" customFormat="1"/>
    <row r="1591" s="198" customFormat="1"/>
    <row r="1592" s="198" customFormat="1"/>
    <row r="1593" s="198" customFormat="1"/>
    <row r="1594" s="198" customFormat="1"/>
    <row r="1595" s="198" customFormat="1"/>
    <row r="1596" s="198" customFormat="1"/>
    <row r="1597" s="198" customFormat="1"/>
    <row r="1598" s="198" customFormat="1"/>
    <row r="1599" s="198" customFormat="1"/>
    <row r="1600" s="198" customFormat="1"/>
    <row r="1601" s="198" customFormat="1"/>
    <row r="1602" s="198" customFormat="1"/>
    <row r="1603" s="198" customFormat="1"/>
    <row r="1604" s="198" customFormat="1"/>
    <row r="1605" s="198" customFormat="1"/>
    <row r="1606" s="198" customFormat="1"/>
    <row r="1607" s="198" customFormat="1"/>
    <row r="1608" s="198" customFormat="1"/>
    <row r="1609" s="198" customFormat="1"/>
    <row r="1610" s="198" customFormat="1"/>
    <row r="1611" s="198" customFormat="1"/>
    <row r="1612" s="198" customFormat="1"/>
    <row r="1613" s="198" customFormat="1"/>
    <row r="1614" s="198" customFormat="1"/>
    <row r="1615" s="198" customFormat="1"/>
    <row r="1616" s="198" customFormat="1"/>
    <row r="1617" s="198" customFormat="1"/>
    <row r="1618" s="198" customFormat="1"/>
    <row r="1619" s="198" customFormat="1"/>
    <row r="1620" s="198" customFormat="1"/>
    <row r="1621" s="198" customFormat="1"/>
    <row r="1622" s="198" customFormat="1"/>
    <row r="1623" s="198" customFormat="1"/>
    <row r="1624" s="198" customFormat="1"/>
    <row r="1625" s="198" customFormat="1"/>
    <row r="1626" s="198" customFormat="1"/>
    <row r="1627" s="198" customFormat="1"/>
    <row r="1628" s="198" customFormat="1"/>
    <row r="1629" s="198" customFormat="1"/>
    <row r="1630" s="198" customFormat="1"/>
    <row r="1631" s="198" customFormat="1"/>
    <row r="1632" s="198" customFormat="1"/>
    <row r="1633" s="198" customFormat="1"/>
    <row r="1634" s="198" customFormat="1"/>
    <row r="1635" s="198" customFormat="1"/>
    <row r="1636" s="198" customFormat="1"/>
    <row r="1637" s="198" customFormat="1"/>
    <row r="1638" s="198" customFormat="1"/>
    <row r="1639" s="198" customFormat="1"/>
    <row r="1640" s="198" customFormat="1"/>
    <row r="1641" s="198" customFormat="1"/>
    <row r="1642" s="198" customFormat="1"/>
    <row r="1643" s="198" customFormat="1"/>
    <row r="1644" s="198" customFormat="1"/>
    <row r="1645" s="198" customFormat="1"/>
    <row r="1646" s="198" customFormat="1"/>
    <row r="1647" s="198" customFormat="1"/>
    <row r="1648" s="198" customFormat="1"/>
    <row r="1649" s="198" customFormat="1"/>
    <row r="1650" s="198" customFormat="1"/>
    <row r="1651" s="198" customFormat="1"/>
    <row r="1652" s="198" customFormat="1"/>
    <row r="1653" s="198" customFormat="1"/>
    <row r="1654" s="198" customFormat="1"/>
    <row r="1655" s="198" customFormat="1"/>
    <row r="1656" s="198" customFormat="1"/>
    <row r="1657" s="198" customFormat="1"/>
    <row r="1658" s="198" customFormat="1"/>
    <row r="1659" s="198" customFormat="1"/>
    <row r="1660" s="198" customFormat="1"/>
    <row r="1661" s="198" customFormat="1"/>
    <row r="1662" s="198" customFormat="1"/>
    <row r="1663" s="198" customFormat="1"/>
    <row r="1664" s="198" customFormat="1"/>
    <row r="1665" s="198" customFormat="1"/>
    <row r="1666" s="198" customFormat="1"/>
    <row r="1667" s="198" customFormat="1"/>
    <row r="1668" s="198" customFormat="1"/>
    <row r="1669" s="198" customFormat="1"/>
    <row r="1670" s="198" customFormat="1"/>
    <row r="1671" s="198" customFormat="1"/>
    <row r="1672" s="198" customFormat="1"/>
    <row r="1673" s="198" customFormat="1"/>
    <row r="1674" s="198" customFormat="1"/>
    <row r="1675" s="198" customFormat="1"/>
    <row r="1676" s="198" customFormat="1"/>
    <row r="1677" s="198" customFormat="1"/>
    <row r="1678" s="198" customFormat="1"/>
    <row r="1679" s="198" customFormat="1"/>
    <row r="1680" s="198" customFormat="1"/>
    <row r="1681" s="198" customFormat="1"/>
    <row r="1682" s="198" customFormat="1"/>
    <row r="1683" s="198" customFormat="1"/>
    <row r="1684" s="198" customFormat="1"/>
    <row r="1685" s="198" customFormat="1"/>
    <row r="1686" s="198" customFormat="1"/>
    <row r="1687" s="198" customFormat="1"/>
    <row r="1688" s="198" customFormat="1"/>
    <row r="1689" s="198" customFormat="1"/>
    <row r="1690" s="198" customFormat="1"/>
    <row r="1691" s="198" customFormat="1"/>
    <row r="1692" s="198" customFormat="1"/>
    <row r="1693" s="198" customFormat="1"/>
    <row r="1694" s="198" customFormat="1"/>
    <row r="1695" s="198" customFormat="1"/>
    <row r="1696" s="198" customFormat="1"/>
    <row r="1697" s="198" customFormat="1"/>
    <row r="1698" s="198" customFormat="1"/>
    <row r="1699" s="198" customFormat="1"/>
    <row r="1700" s="198" customFormat="1"/>
    <row r="1701" s="198" customFormat="1"/>
    <row r="1702" s="198" customFormat="1"/>
    <row r="1703" s="198" customFormat="1"/>
    <row r="1704" s="198" customFormat="1"/>
    <row r="1705" s="198" customFormat="1"/>
    <row r="1706" s="198" customFormat="1"/>
    <row r="1707" s="198" customFormat="1"/>
    <row r="1708" s="198" customFormat="1"/>
    <row r="1709" s="198" customFormat="1"/>
    <row r="1710" s="198" customFormat="1"/>
    <row r="1711" s="198" customFormat="1"/>
    <row r="1712" s="198" customFormat="1"/>
    <row r="1713" s="198" customFormat="1"/>
    <row r="1714" s="198" customFormat="1"/>
    <row r="1715" s="198" customFormat="1"/>
    <row r="1716" s="198" customFormat="1"/>
    <row r="1717" s="198" customFormat="1"/>
    <row r="1718" s="198" customFormat="1"/>
    <row r="1719" s="198" customFormat="1"/>
    <row r="1720" s="198" customFormat="1"/>
    <row r="1721" s="198" customFormat="1"/>
    <row r="1722" s="198" customFormat="1"/>
    <row r="1723" s="198" customFormat="1"/>
    <row r="1724" s="198" customFormat="1"/>
    <row r="1725" s="198" customFormat="1"/>
    <row r="1726" s="198" customFormat="1"/>
    <row r="1727" s="198" customFormat="1"/>
    <row r="1728" s="198" customFormat="1"/>
    <row r="1729" s="198" customFormat="1"/>
    <row r="1730" s="198" customFormat="1"/>
    <row r="1731" s="198" customFormat="1"/>
    <row r="1732" s="198" customFormat="1"/>
    <row r="1733" s="198" customFormat="1"/>
    <row r="1734" s="198" customFormat="1"/>
    <row r="1735" s="198" customFormat="1"/>
    <row r="1736" s="198" customFormat="1"/>
    <row r="1737" s="198" customFormat="1"/>
    <row r="1738" s="198" customFormat="1"/>
    <row r="1739" s="198" customFormat="1"/>
    <row r="1740" s="198" customFormat="1"/>
    <row r="1741" s="198" customFormat="1"/>
    <row r="1742" s="198" customFormat="1"/>
    <row r="1743" s="198" customFormat="1"/>
    <row r="1744" s="198" customFormat="1"/>
    <row r="1745" s="198" customFormat="1"/>
    <row r="1746" s="198" customFormat="1"/>
    <row r="1747" s="198" customFormat="1"/>
    <row r="1748" s="198" customFormat="1"/>
    <row r="1749" s="198" customFormat="1"/>
    <row r="1750" s="198" customFormat="1"/>
    <row r="1751" s="198" customFormat="1"/>
    <row r="1752" s="198" customFormat="1"/>
    <row r="1753" s="198" customFormat="1"/>
    <row r="1754" s="198" customFormat="1"/>
    <row r="1755" s="198" customFormat="1"/>
    <row r="1756" s="198" customFormat="1"/>
    <row r="1757" s="198" customFormat="1"/>
    <row r="1758" s="198" customFormat="1"/>
    <row r="1759" s="198" customFormat="1"/>
    <row r="1760" s="198" customFormat="1"/>
    <row r="1761" s="198" customFormat="1"/>
    <row r="1762" s="198" customFormat="1"/>
    <row r="1763" s="198" customFormat="1"/>
    <row r="1764" s="198" customFormat="1"/>
    <row r="1765" s="198" customFormat="1"/>
    <row r="1766" s="198" customFormat="1"/>
    <row r="1767" s="198" customFormat="1"/>
    <row r="1768" s="198" customFormat="1"/>
    <row r="1769" s="198" customFormat="1"/>
    <row r="1770" s="198" customFormat="1"/>
    <row r="1771" s="198" customFormat="1"/>
    <row r="1772" s="198" customFormat="1"/>
    <row r="1773" s="198" customFormat="1"/>
    <row r="1774" s="198" customFormat="1"/>
    <row r="1775" s="198" customFormat="1"/>
    <row r="1776" s="198" customFormat="1"/>
    <row r="1777" s="198" customFormat="1"/>
    <row r="1778" s="198" customFormat="1"/>
    <row r="1779" s="198" customFormat="1"/>
    <row r="1780" s="198" customFormat="1"/>
    <row r="1781" s="198" customFormat="1"/>
    <row r="1782" s="198" customFormat="1"/>
    <row r="1783" s="198" customFormat="1"/>
    <row r="1784" s="198" customFormat="1"/>
    <row r="1785" s="198" customFormat="1"/>
    <row r="1786" s="198" customFormat="1"/>
    <row r="1787" s="198" customFormat="1"/>
    <row r="1788" s="198" customFormat="1"/>
    <row r="1789" s="198" customFormat="1"/>
    <row r="1790" s="198" customFormat="1"/>
    <row r="1791" s="198" customFormat="1"/>
    <row r="1792" s="198" customFormat="1"/>
    <row r="1793" s="198" customFormat="1"/>
    <row r="1794" s="198" customFormat="1"/>
    <row r="1795" s="198" customFormat="1"/>
    <row r="1796" s="198" customFormat="1"/>
    <row r="1797" s="198" customFormat="1"/>
    <row r="1798" s="198" customFormat="1"/>
    <row r="1799" s="198" customFormat="1"/>
    <row r="1800" s="198" customFormat="1"/>
    <row r="1801" s="198" customFormat="1"/>
    <row r="1802" s="198" customFormat="1"/>
    <row r="1803" s="198" customFormat="1"/>
    <row r="1804" s="198" customFormat="1"/>
    <row r="1805" s="198" customFormat="1"/>
    <row r="1806" s="198" customFormat="1"/>
    <row r="1807" s="198" customFormat="1"/>
    <row r="1808" s="198" customFormat="1"/>
    <row r="1809" s="198" customFormat="1"/>
    <row r="1810" s="198" customFormat="1"/>
    <row r="1811" s="198" customFormat="1"/>
    <row r="1812" s="198" customFormat="1"/>
    <row r="1813" s="198" customFormat="1"/>
    <row r="1814" s="198" customFormat="1"/>
    <row r="1815" s="198" customFormat="1"/>
    <row r="1816" s="198" customFormat="1"/>
    <row r="1817" s="198" customFormat="1"/>
    <row r="1818" s="198" customFormat="1"/>
    <row r="1819" s="198" customFormat="1"/>
    <row r="1820" s="198" customFormat="1"/>
    <row r="1821" s="198" customFormat="1"/>
    <row r="1822" s="198" customFormat="1"/>
    <row r="1823" s="198" customFormat="1"/>
    <row r="1824" s="198" customFormat="1"/>
    <row r="1825" s="198" customFormat="1"/>
    <row r="1826" s="198" customFormat="1"/>
    <row r="1827" s="198" customFormat="1"/>
    <row r="1828" s="198" customFormat="1"/>
    <row r="1829" s="198" customFormat="1"/>
    <row r="1830" s="198" customFormat="1"/>
    <row r="1831" s="198" customFormat="1"/>
    <row r="1832" s="198" customFormat="1"/>
    <row r="1833" s="198" customFormat="1"/>
    <row r="1834" s="198" customFormat="1"/>
    <row r="1835" s="198" customFormat="1"/>
    <row r="1836" s="198" customFormat="1"/>
    <row r="1837" s="198" customFormat="1"/>
    <row r="1838" s="198" customFormat="1"/>
    <row r="1839" s="198" customFormat="1"/>
    <row r="1840" s="198" customFormat="1"/>
    <row r="1841" s="198" customFormat="1"/>
    <row r="1842" s="198" customFormat="1"/>
    <row r="1843" s="198" customFormat="1"/>
    <row r="1844" s="198" customFormat="1"/>
    <row r="1845" s="198" customFormat="1"/>
    <row r="1846" s="198" customFormat="1"/>
    <row r="1847" s="198" customFormat="1"/>
    <row r="1848" s="198" customFormat="1"/>
    <row r="1849" s="198" customFormat="1"/>
    <row r="1850" s="198" customFormat="1"/>
    <row r="1851" s="198" customFormat="1"/>
    <row r="1852" s="198" customFormat="1"/>
    <row r="1853" s="198" customFormat="1"/>
    <row r="1854" s="198" customFormat="1"/>
    <row r="1855" s="198" customFormat="1"/>
    <row r="1856" s="198" customFormat="1"/>
    <row r="1857" s="198" customFormat="1"/>
    <row r="1858" s="198" customFormat="1"/>
    <row r="1859" s="198" customFormat="1"/>
    <row r="1860" s="198" customFormat="1"/>
    <row r="1861" s="198" customFormat="1"/>
    <row r="1862" s="198" customFormat="1"/>
    <row r="1863" s="198" customFormat="1"/>
    <row r="1864" s="198" customFormat="1"/>
    <row r="1865" s="198" customFormat="1"/>
    <row r="1866" s="198" customFormat="1"/>
    <row r="1867" s="198" customFormat="1"/>
    <row r="1868" s="198" customFormat="1"/>
    <row r="1869" s="198" customFormat="1"/>
    <row r="1870" s="198" customFormat="1"/>
    <row r="1871" s="198" customFormat="1"/>
    <row r="1872" s="198" customFormat="1"/>
    <row r="1873" s="198" customFormat="1"/>
    <row r="1874" s="198" customFormat="1"/>
    <row r="1875" s="198" customFormat="1"/>
    <row r="1876" s="198" customFormat="1"/>
    <row r="1877" s="198" customFormat="1"/>
    <row r="1878" s="198" customFormat="1"/>
    <row r="1879" s="198" customFormat="1"/>
    <row r="1880" s="198" customFormat="1"/>
    <row r="1881" s="198" customFormat="1"/>
    <row r="1882" s="198" customFormat="1"/>
    <row r="1883" s="198" customFormat="1"/>
    <row r="1884" s="198" customFormat="1"/>
    <row r="1885" s="198" customFormat="1"/>
    <row r="1886" s="198" customFormat="1"/>
    <row r="1887" s="198" customFormat="1"/>
    <row r="1888" s="198" customFormat="1"/>
    <row r="1889" s="198" customFormat="1"/>
    <row r="1890" s="198" customFormat="1"/>
    <row r="1891" s="198" customFormat="1"/>
    <row r="1892" s="198" customFormat="1"/>
    <row r="1893" s="198" customFormat="1"/>
    <row r="1894" s="198" customFormat="1"/>
    <row r="1895" s="198" customFormat="1"/>
    <row r="1896" s="198" customFormat="1"/>
    <row r="1897" s="198" customFormat="1"/>
    <row r="1898" s="198" customFormat="1"/>
    <row r="1899" s="198" customFormat="1"/>
    <row r="1900" s="198" customFormat="1"/>
    <row r="1901" s="198" customFormat="1"/>
    <row r="1902" s="198" customFormat="1"/>
    <row r="1903" s="198" customFormat="1"/>
    <row r="1904" s="198" customFormat="1"/>
    <row r="1905" s="198" customFormat="1"/>
    <row r="1906" s="198" customFormat="1"/>
    <row r="1907" s="198" customFormat="1"/>
    <row r="1908" s="198" customFormat="1"/>
    <row r="1909" s="198" customFormat="1"/>
    <row r="1910" s="198" customFormat="1"/>
    <row r="1911" s="198" customFormat="1"/>
    <row r="1912" s="198" customFormat="1"/>
    <row r="1913" s="198" customFormat="1"/>
    <row r="1914" s="198" customFormat="1"/>
    <row r="1915" s="198" customFormat="1"/>
    <row r="1916" s="198" customFormat="1"/>
    <row r="1917" s="198" customFormat="1"/>
    <row r="1918" s="198" customFormat="1"/>
    <row r="1919" s="198" customFormat="1"/>
    <row r="1920" s="198" customFormat="1"/>
    <row r="1921" s="198" customFormat="1"/>
    <row r="1922" s="198" customFormat="1"/>
    <row r="1923" s="198" customFormat="1"/>
    <row r="1924" s="198" customFormat="1"/>
    <row r="1925" s="198" customFormat="1"/>
    <row r="1926" s="198" customFormat="1"/>
    <row r="1927" s="198" customFormat="1"/>
    <row r="1928" s="198" customFormat="1"/>
    <row r="1929" s="198" customFormat="1"/>
    <row r="1930" s="198" customFormat="1"/>
    <row r="1931" s="198" customFormat="1"/>
    <row r="1932" s="198" customFormat="1"/>
    <row r="1933" s="198" customFormat="1"/>
    <row r="1934" s="198" customFormat="1"/>
    <row r="1935" s="198" customFormat="1"/>
    <row r="1936" s="198" customFormat="1"/>
    <row r="1937" s="198" customFormat="1"/>
    <row r="1938" s="198" customFormat="1"/>
    <row r="1939" s="198" customFormat="1"/>
    <row r="1940" s="198" customFormat="1"/>
    <row r="1941" s="198" customFormat="1"/>
    <row r="1942" s="198" customFormat="1"/>
    <row r="1943" s="198" customFormat="1"/>
    <row r="1944" s="198" customFormat="1"/>
    <row r="1945" s="198" customFormat="1"/>
    <row r="1946" s="198" customFormat="1"/>
    <row r="1947" s="198" customFormat="1"/>
    <row r="1948" s="198" customFormat="1"/>
    <row r="1949" s="198" customFormat="1"/>
    <row r="1950" s="198" customFormat="1"/>
    <row r="1951" s="198" customFormat="1"/>
    <row r="1952" s="198" customFormat="1"/>
    <row r="1953" s="198" customFormat="1"/>
    <row r="1954" s="198" customFormat="1"/>
    <row r="1955" s="198" customFormat="1"/>
    <row r="1956" s="198" customFormat="1"/>
    <row r="1957" s="198" customFormat="1"/>
    <row r="1958" s="198" customFormat="1"/>
    <row r="1959" s="198" customFormat="1"/>
    <row r="1960" s="198" customFormat="1"/>
    <row r="1961" s="198" customFormat="1"/>
    <row r="1962" s="198" customFormat="1"/>
    <row r="1963" s="198" customFormat="1"/>
    <row r="1964" s="198" customFormat="1"/>
    <row r="1965" s="198" customFormat="1"/>
    <row r="1966" s="198" customFormat="1"/>
    <row r="1967" s="198" customFormat="1"/>
    <row r="1968" s="198" customFormat="1"/>
    <row r="1969" s="198" customFormat="1"/>
    <row r="1970" s="198" customFormat="1"/>
    <row r="1971" s="198" customFormat="1"/>
    <row r="1972" s="198" customFormat="1"/>
    <row r="1973" s="198" customFormat="1"/>
    <row r="1974" s="198" customFormat="1"/>
    <row r="1975" s="198" customFormat="1"/>
    <row r="1976" s="198" customFormat="1"/>
    <row r="1977" s="198" customFormat="1"/>
    <row r="1978" s="198" customFormat="1"/>
    <row r="1979" s="198" customFormat="1"/>
    <row r="1980" s="198" customFormat="1"/>
    <row r="1981" s="198" customFormat="1"/>
    <row r="1982" s="198" customFormat="1"/>
    <row r="1983" s="198" customFormat="1"/>
    <row r="1984" s="198" customFormat="1"/>
    <row r="1985" s="198" customFormat="1"/>
    <row r="1986" s="198" customFormat="1"/>
    <row r="1987" s="198" customFormat="1"/>
    <row r="1988" s="198" customFormat="1"/>
    <row r="1989" s="198" customFormat="1"/>
    <row r="1990" s="198" customFormat="1"/>
    <row r="1991" s="198" customFormat="1"/>
    <row r="1992" s="198" customFormat="1"/>
    <row r="1993" s="198" customFormat="1"/>
    <row r="1994" s="198" customFormat="1"/>
    <row r="1995" s="198" customFormat="1"/>
    <row r="1996" s="198" customFormat="1"/>
    <row r="1997" s="198" customFormat="1"/>
    <row r="1998" s="198" customFormat="1"/>
    <row r="1999" s="198" customFormat="1"/>
    <row r="2000" s="198" customFormat="1"/>
    <row r="2001" s="198" customFormat="1"/>
    <row r="2002" s="198" customFormat="1"/>
    <row r="2003" s="198" customFormat="1"/>
    <row r="2004" s="198" customFormat="1"/>
    <row r="2005" s="198" customFormat="1"/>
    <row r="2006" s="198" customFormat="1"/>
    <row r="2007" s="198" customFormat="1"/>
    <row r="2008" s="198" customFormat="1"/>
    <row r="2009" s="198" customFormat="1"/>
    <row r="2010" s="198" customFormat="1"/>
    <row r="2011" s="198" customFormat="1"/>
    <row r="2012" s="198" customFormat="1"/>
    <row r="2013" s="198" customFormat="1"/>
    <row r="2014" s="198" customFormat="1"/>
    <row r="2015" s="198" customFormat="1"/>
    <row r="2016" s="198" customFormat="1"/>
    <row r="2017" s="198" customFormat="1"/>
    <row r="2018" s="198" customFormat="1"/>
    <row r="2019" s="198" customFormat="1"/>
    <row r="2020" s="198" customFormat="1"/>
    <row r="2021" s="198" customFormat="1"/>
    <row r="2022" s="198" customFormat="1"/>
    <row r="2023" s="198" customFormat="1"/>
    <row r="2024" s="198" customFormat="1"/>
    <row r="2025" s="198" customFormat="1"/>
    <row r="2026" s="198" customFormat="1"/>
    <row r="2027" s="198" customFormat="1"/>
    <row r="2028" s="198" customFormat="1"/>
    <row r="2029" s="198" customFormat="1"/>
    <row r="2030" s="198" customFormat="1"/>
    <row r="2031" s="198" customFormat="1"/>
    <row r="2032" s="198" customFormat="1"/>
    <row r="2033" s="198" customFormat="1"/>
    <row r="2034" s="198" customFormat="1"/>
    <row r="2035" s="198" customFormat="1"/>
    <row r="2036" s="198" customFormat="1"/>
    <row r="2037" s="198" customFormat="1"/>
    <row r="2038" s="198" customFormat="1"/>
    <row r="2039" s="198" customFormat="1"/>
    <row r="2040" s="198" customFormat="1"/>
    <row r="2041" s="198" customFormat="1"/>
    <row r="2042" s="198" customFormat="1"/>
    <row r="2043" s="198" customFormat="1"/>
    <row r="2044" s="198" customFormat="1"/>
    <row r="2045" s="198" customFormat="1"/>
    <row r="2046" s="198" customFormat="1"/>
    <row r="2047" s="198" customFormat="1"/>
    <row r="2048" s="198" customFormat="1"/>
    <row r="2049" s="198" customFormat="1"/>
    <row r="2050" s="198" customFormat="1"/>
    <row r="2051" s="198" customFormat="1"/>
    <row r="2052" s="198" customFormat="1"/>
    <row r="2053" s="198" customFormat="1"/>
    <row r="2054" s="198" customFormat="1"/>
    <row r="2055" s="198" customFormat="1"/>
    <row r="2056" s="198" customFormat="1"/>
    <row r="2057" s="198" customFormat="1"/>
    <row r="2058" s="198" customFormat="1"/>
    <row r="2059" s="198" customFormat="1"/>
    <row r="2060" s="198" customFormat="1"/>
    <row r="2061" s="198" customFormat="1"/>
    <row r="2062" s="198" customFormat="1"/>
    <row r="2063" s="198" customFormat="1"/>
    <row r="2064" s="198" customFormat="1"/>
    <row r="2065" s="198" customFormat="1"/>
    <row r="2066" s="198" customFormat="1"/>
    <row r="2067" s="198" customFormat="1"/>
    <row r="2068" s="198" customFormat="1"/>
    <row r="2069" s="198" customFormat="1"/>
    <row r="2070" s="198" customFormat="1"/>
    <row r="2071" s="198" customFormat="1"/>
    <row r="2072" s="198" customFormat="1"/>
    <row r="2073" s="198" customFormat="1"/>
    <row r="2074" s="198" customFormat="1"/>
    <row r="2075" s="198" customFormat="1"/>
    <row r="2076" s="198" customFormat="1"/>
    <row r="2077" s="198" customFormat="1"/>
    <row r="2078" s="198" customFormat="1"/>
    <row r="2079" s="198" customFormat="1"/>
    <row r="2080" s="198" customFormat="1"/>
    <row r="2081" s="198" customFormat="1"/>
    <row r="2082" s="198" customFormat="1"/>
    <row r="2083" s="198" customFormat="1"/>
    <row r="2084" s="198" customFormat="1"/>
    <row r="2085" s="198" customFormat="1"/>
    <row r="2086" s="198" customFormat="1"/>
    <row r="2087" s="198" customFormat="1"/>
    <row r="2088" s="198" customFormat="1"/>
    <row r="2089" s="198" customFormat="1"/>
    <row r="2090" s="198" customFormat="1"/>
    <row r="2091" s="198" customFormat="1"/>
    <row r="2092" s="198" customFormat="1"/>
    <row r="2093" s="198" customFormat="1"/>
    <row r="2094" s="198" customFormat="1"/>
    <row r="2095" s="198" customFormat="1"/>
    <row r="2096" s="198" customFormat="1"/>
    <row r="2097" s="198" customFormat="1"/>
    <row r="2098" s="198" customFormat="1"/>
    <row r="2099" s="198" customFormat="1"/>
    <row r="2100" s="198" customFormat="1"/>
    <row r="2101" s="198" customFormat="1"/>
    <row r="2102" s="198" customFormat="1"/>
    <row r="2103" s="198" customFormat="1"/>
    <row r="2104" s="198" customFormat="1"/>
    <row r="2105" s="198" customFormat="1"/>
    <row r="2106" s="198" customFormat="1"/>
    <row r="2107" s="198" customFormat="1"/>
    <row r="2108" s="198" customFormat="1"/>
    <row r="2109" s="198" customFormat="1"/>
    <row r="2110" s="198" customFormat="1"/>
    <row r="2111" s="198" customFormat="1"/>
    <row r="2112" s="198" customFormat="1"/>
    <row r="2113" s="198" customFormat="1"/>
    <row r="2114" s="198" customFormat="1"/>
    <row r="2115" s="198" customFormat="1"/>
    <row r="2116" s="198" customFormat="1"/>
    <row r="2117" s="198" customFormat="1"/>
    <row r="2118" s="198" customFormat="1"/>
    <row r="2119" s="198" customFormat="1"/>
    <row r="2120" s="198" customFormat="1"/>
    <row r="2121" s="198" customFormat="1"/>
    <row r="2122" s="198" customFormat="1"/>
    <row r="2123" s="198" customFormat="1"/>
    <row r="2124" s="198" customFormat="1"/>
    <row r="2125" s="198" customFormat="1"/>
    <row r="2126" s="198" customFormat="1"/>
    <row r="2127" s="198" customFormat="1"/>
    <row r="2128" s="198" customFormat="1"/>
    <row r="2129" s="198" customFormat="1"/>
    <row r="2130" s="198" customFormat="1"/>
    <row r="2131" s="198" customFormat="1"/>
    <row r="2132" s="198" customFormat="1"/>
    <row r="2133" s="198" customFormat="1"/>
    <row r="2134" s="198" customFormat="1"/>
    <row r="2135" s="198" customFormat="1"/>
    <row r="2136" s="198" customFormat="1"/>
    <row r="2137" s="198" customFormat="1"/>
    <row r="2138" s="198" customFormat="1"/>
    <row r="2139" s="198" customFormat="1"/>
    <row r="2140" s="198" customFormat="1"/>
    <row r="2141" s="198" customFormat="1"/>
    <row r="2142" s="198" customFormat="1"/>
    <row r="2143" s="198" customFormat="1"/>
    <row r="2144" s="198" customFormat="1"/>
    <row r="2145" s="198" customFormat="1"/>
    <row r="2146" s="198" customFormat="1"/>
    <row r="2147" s="198" customFormat="1"/>
    <row r="2148" s="198" customFormat="1"/>
    <row r="2149" s="198" customFormat="1"/>
    <row r="2150" s="198" customFormat="1"/>
    <row r="2151" s="198" customFormat="1"/>
    <row r="2152" s="198" customFormat="1"/>
    <row r="2153" s="198" customFormat="1"/>
    <row r="2154" s="198" customFormat="1"/>
    <row r="2155" s="198" customFormat="1"/>
    <row r="2156" s="198" customFormat="1"/>
    <row r="2157" s="198" customFormat="1"/>
    <row r="2158" s="198" customFormat="1"/>
    <row r="2159" s="198" customFormat="1"/>
    <row r="2160" s="198" customFormat="1"/>
    <row r="2161" s="198" customFormat="1"/>
    <row r="2162" s="198" customFormat="1"/>
    <row r="2163" s="198" customFormat="1"/>
    <row r="2164" s="198" customFormat="1"/>
    <row r="2165" s="198" customFormat="1"/>
    <row r="2166" s="198" customFormat="1"/>
    <row r="2167" s="198" customFormat="1"/>
    <row r="2168" s="198" customFormat="1"/>
    <row r="2169" s="198" customFormat="1"/>
    <row r="2170" s="198" customFormat="1"/>
    <row r="2171" s="198" customFormat="1"/>
    <row r="2172" s="198" customFormat="1"/>
    <row r="2173" s="198" customFormat="1"/>
    <row r="2174" s="198" customFormat="1"/>
    <row r="2175" s="198" customFormat="1"/>
    <row r="2176" s="198" customFormat="1"/>
    <row r="2177" s="198" customFormat="1"/>
    <row r="2178" s="198" customFormat="1"/>
    <row r="2179" s="198" customFormat="1"/>
    <row r="2180" s="198" customFormat="1"/>
    <row r="2181" s="198" customFormat="1"/>
    <row r="2182" s="198" customFormat="1"/>
    <row r="2183" s="198" customFormat="1"/>
    <row r="2184" s="198" customFormat="1"/>
    <row r="2185" s="198" customFormat="1"/>
    <row r="2186" s="198" customFormat="1"/>
    <row r="2187" s="198" customFormat="1"/>
    <row r="2188" s="198" customFormat="1"/>
    <row r="2189" s="198" customFormat="1"/>
    <row r="2190" s="198" customFormat="1"/>
    <row r="2191" s="198" customFormat="1"/>
    <row r="2192" s="198" customFormat="1"/>
    <row r="2193" s="198" customFormat="1"/>
    <row r="2194" s="198" customFormat="1"/>
    <row r="2195" s="198" customFormat="1"/>
    <row r="2196" s="198" customFormat="1"/>
    <row r="2197" s="198" customFormat="1"/>
    <row r="2198" s="198" customFormat="1"/>
    <row r="2199" s="198" customFormat="1"/>
    <row r="2200" s="198" customFormat="1"/>
    <row r="2201" s="198" customFormat="1"/>
    <row r="2202" s="198" customFormat="1"/>
    <row r="2203" s="198" customFormat="1"/>
    <row r="2204" s="198" customFormat="1"/>
    <row r="2205" s="198" customFormat="1"/>
    <row r="2206" s="198" customFormat="1"/>
    <row r="2207" s="198" customFormat="1"/>
    <row r="2208" s="198" customFormat="1"/>
    <row r="2209" s="198" customFormat="1"/>
    <row r="2210" s="198" customFormat="1"/>
    <row r="2211" s="198" customFormat="1"/>
    <row r="2212" s="198" customFormat="1"/>
    <row r="2213" s="198" customFormat="1"/>
    <row r="2214" s="198" customFormat="1"/>
    <row r="2215" s="198" customFormat="1"/>
    <row r="2216" s="198" customFormat="1"/>
    <row r="2217" s="198" customFormat="1"/>
    <row r="2218" s="198" customFormat="1"/>
    <row r="2219" s="198" customFormat="1"/>
    <row r="2220" s="198" customFormat="1"/>
    <row r="2221" s="198" customFormat="1"/>
    <row r="2222" s="198" customFormat="1"/>
    <row r="2223" s="198" customFormat="1"/>
    <row r="2224" s="198" customFormat="1"/>
    <row r="2225" s="198" customFormat="1"/>
    <row r="2226" s="198" customFormat="1"/>
    <row r="2227" s="198" customFormat="1"/>
    <row r="2228" s="198" customFormat="1"/>
    <row r="2229" s="198" customFormat="1"/>
    <row r="2230" s="198" customFormat="1"/>
    <row r="2231" s="198" customFormat="1"/>
    <row r="2232" s="198" customFormat="1"/>
    <row r="2233" s="198" customFormat="1"/>
    <row r="2234" s="198" customFormat="1"/>
    <row r="2235" s="198" customFormat="1"/>
    <row r="2236" s="198" customFormat="1"/>
    <row r="2237" s="198" customFormat="1"/>
    <row r="2238" s="198" customFormat="1"/>
    <row r="2239" s="198" customFormat="1"/>
    <row r="2240" s="198" customFormat="1"/>
    <row r="2241" s="198" customFormat="1"/>
    <row r="2242" s="198" customFormat="1"/>
    <row r="2243" s="198" customFormat="1"/>
    <row r="2244" s="198" customFormat="1"/>
    <row r="2245" s="198" customFormat="1"/>
    <row r="2246" s="198" customFormat="1"/>
    <row r="2247" s="198" customFormat="1"/>
    <row r="2248" s="198" customFormat="1"/>
    <row r="2249" s="198" customFormat="1"/>
    <row r="2250" s="198" customFormat="1"/>
    <row r="2251" s="198" customFormat="1"/>
  </sheetData>
  <mergeCells count="22">
    <mergeCell ref="C82:C88"/>
    <mergeCell ref="C96:C98"/>
    <mergeCell ref="C108:C110"/>
    <mergeCell ref="C113:C115"/>
    <mergeCell ref="C121:C124"/>
    <mergeCell ref="C139:C152"/>
    <mergeCell ref="C155:C160"/>
    <mergeCell ref="C163:C168"/>
    <mergeCell ref="C171:C182"/>
    <mergeCell ref="C185:C187"/>
    <mergeCell ref="C190:C194"/>
    <mergeCell ref="C197:C214"/>
    <mergeCell ref="C216:C218"/>
    <mergeCell ref="C220:C222"/>
    <mergeCell ref="C291:C299"/>
    <mergeCell ref="C304:C307"/>
    <mergeCell ref="C301:C302"/>
    <mergeCell ref="C225:C231"/>
    <mergeCell ref="C235:C246"/>
    <mergeCell ref="C248:C259"/>
    <mergeCell ref="C261:C272"/>
    <mergeCell ref="C274:C285"/>
  </mergeCells>
  <phoneticPr fontId="27" type="noConversion"/>
  <pageMargins left="0.7" right="0.7" top="0.78740157499999996" bottom="0.78740157499999996"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249765-DE89-484A-ACC5-2153698CD65C}">
  <dimension ref="A1:CN2208"/>
  <sheetViews>
    <sheetView topLeftCell="A236" zoomScale="75" zoomScaleNormal="40" workbookViewId="0">
      <selection activeCell="B264" sqref="B264"/>
    </sheetView>
  </sheetViews>
  <sheetFormatPr baseColWidth="10" defaultColWidth="11" defaultRowHeight="12.75"/>
  <cols>
    <col min="2" max="2" width="81.796875" customWidth="1"/>
    <col min="3" max="3" width="71.59765625" customWidth="1"/>
    <col min="4" max="4" width="7" customWidth="1"/>
    <col min="5" max="5" width="123" bestFit="1" customWidth="1"/>
    <col min="6" max="6" width="68.59765625" style="198" customWidth="1"/>
    <col min="7" max="7" width="97.46484375" style="198" customWidth="1"/>
    <col min="8" max="75" width="11" style="198"/>
  </cols>
  <sheetData>
    <row r="1" spans="1:5" s="198" customFormat="1">
      <c r="B1" s="1"/>
      <c r="C1" s="377"/>
      <c r="D1" s="377"/>
      <c r="E1" s="1"/>
    </row>
    <row r="2" spans="1:5" s="198" customFormat="1" ht="34.5">
      <c r="B2" s="349"/>
    </row>
    <row r="3" spans="1:5" s="198" customFormat="1">
      <c r="B3" s="223"/>
      <c r="C3" s="223"/>
      <c r="D3" s="223"/>
      <c r="E3" s="224"/>
    </row>
    <row r="4" spans="1:5" s="198" customFormat="1" ht="20.65">
      <c r="A4" s="225"/>
      <c r="B4" s="226" t="s">
        <v>0</v>
      </c>
      <c r="C4" s="227"/>
      <c r="D4" s="223"/>
      <c r="E4" s="228"/>
    </row>
    <row r="5" spans="1:5" s="198" customFormat="1">
      <c r="B5" s="224"/>
      <c r="C5" s="227"/>
      <c r="D5" s="223"/>
      <c r="E5" s="228"/>
    </row>
    <row r="6" spans="1:5" ht="13.15">
      <c r="A6" s="198"/>
      <c r="B6" s="201" t="s">
        <v>1</v>
      </c>
      <c r="C6" s="200" t="s">
        <v>2</v>
      </c>
      <c r="D6" s="350" t="s">
        <v>3</v>
      </c>
      <c r="E6" s="228"/>
    </row>
    <row r="7" spans="1:5">
      <c r="A7" s="198"/>
      <c r="B7" s="206" t="s">
        <v>775</v>
      </c>
      <c r="C7" s="207" t="s">
        <v>5</v>
      </c>
      <c r="D7" s="351">
        <v>5</v>
      </c>
      <c r="E7" s="228"/>
    </row>
    <row r="8" spans="1:5">
      <c r="A8" s="50"/>
      <c r="B8" s="210" t="s">
        <v>6</v>
      </c>
      <c r="C8" s="211" t="s">
        <v>5</v>
      </c>
      <c r="D8" s="352">
        <v>16</v>
      </c>
      <c r="E8" s="228"/>
    </row>
    <row r="9" spans="1:5">
      <c r="A9" s="50"/>
      <c r="B9" s="202" t="s">
        <v>705</v>
      </c>
      <c r="C9" s="199"/>
      <c r="D9" s="353">
        <v>9</v>
      </c>
      <c r="E9" s="228"/>
    </row>
    <row r="10" spans="1:5">
      <c r="A10" s="50"/>
      <c r="B10" s="202" t="s">
        <v>706</v>
      </c>
      <c r="C10" s="199" t="s">
        <v>910</v>
      </c>
      <c r="D10" s="353">
        <v>3</v>
      </c>
      <c r="E10" s="228"/>
    </row>
    <row r="11" spans="1:5">
      <c r="A11" s="50"/>
      <c r="B11" s="202" t="s">
        <v>1537</v>
      </c>
      <c r="C11" s="199"/>
      <c r="D11" s="353">
        <v>2</v>
      </c>
      <c r="E11" s="228"/>
    </row>
    <row r="12" spans="1:5">
      <c r="A12" s="50"/>
      <c r="B12" s="202" t="s">
        <v>707</v>
      </c>
      <c r="C12" s="199" t="s">
        <v>8</v>
      </c>
      <c r="D12" s="353">
        <v>1</v>
      </c>
      <c r="E12" s="228"/>
    </row>
    <row r="13" spans="1:5">
      <c r="B13" s="202" t="s">
        <v>1853</v>
      </c>
      <c r="C13" s="199" t="s">
        <v>924</v>
      </c>
      <c r="D13" s="353">
        <v>59</v>
      </c>
      <c r="E13" s="228"/>
    </row>
    <row r="14" spans="1:5">
      <c r="A14" s="50"/>
      <c r="B14" s="202" t="s">
        <v>925</v>
      </c>
      <c r="C14" s="199"/>
      <c r="D14" s="353">
        <v>71</v>
      </c>
      <c r="E14" s="228"/>
    </row>
    <row r="15" spans="1:5">
      <c r="A15" s="50"/>
      <c r="B15" s="202" t="s">
        <v>14</v>
      </c>
      <c r="C15" s="199" t="s">
        <v>15</v>
      </c>
      <c r="D15" s="353">
        <v>5</v>
      </c>
      <c r="E15" s="228"/>
    </row>
    <row r="16" spans="1:5">
      <c r="A16" s="50"/>
      <c r="B16" s="206" t="s">
        <v>772</v>
      </c>
      <c r="C16" s="207" t="s">
        <v>5</v>
      </c>
      <c r="D16" s="208">
        <v>2</v>
      </c>
      <c r="E16" s="228"/>
    </row>
    <row r="17" spans="1:5">
      <c r="A17" s="50"/>
      <c r="B17" s="202" t="s">
        <v>711</v>
      </c>
      <c r="C17" s="199" t="s">
        <v>720</v>
      </c>
      <c r="D17" s="353">
        <v>9</v>
      </c>
      <c r="E17" s="228"/>
    </row>
    <row r="18" spans="1:5">
      <c r="A18" s="198"/>
      <c r="B18" s="206" t="s">
        <v>774</v>
      </c>
      <c r="C18" s="207" t="s">
        <v>5</v>
      </c>
      <c r="D18" s="208">
        <v>7</v>
      </c>
      <c r="E18" s="228"/>
    </row>
    <row r="19" spans="1:5" ht="13.15">
      <c r="A19" s="198"/>
      <c r="B19" s="214" t="s">
        <v>19</v>
      </c>
      <c r="C19" s="213"/>
      <c r="D19" s="215">
        <f>SUM(D4:D18)</f>
        <v>189</v>
      </c>
      <c r="E19" s="228"/>
    </row>
    <row r="20" spans="1:5" s="198" customFormat="1">
      <c r="B20" s="223"/>
      <c r="C20" s="223"/>
      <c r="D20" s="238"/>
      <c r="E20" s="239"/>
    </row>
    <row r="21" spans="1:5" s="198" customFormat="1" ht="13.15">
      <c r="A21" s="231"/>
      <c r="B21" s="233"/>
      <c r="C21" s="234"/>
      <c r="D21" s="235"/>
      <c r="E21" s="230"/>
    </row>
    <row r="22" spans="1:5" s="198" customFormat="1" ht="13.15">
      <c r="B22" s="223"/>
      <c r="C22" s="223"/>
      <c r="D22" s="238"/>
      <c r="E22" s="230"/>
    </row>
    <row r="23" spans="1:5" s="198" customFormat="1">
      <c r="B23" s="223"/>
      <c r="C23" s="223"/>
      <c r="D23" s="238"/>
      <c r="E23" s="240"/>
    </row>
    <row r="24" spans="1:5" s="198" customFormat="1">
      <c r="B24" s="241"/>
      <c r="C24" s="242"/>
      <c r="D24" s="354"/>
      <c r="E24" s="224"/>
    </row>
    <row r="25" spans="1:5" s="198" customFormat="1">
      <c r="B25" s="243"/>
      <c r="C25" s="244"/>
      <c r="D25" s="355"/>
      <c r="E25" s="224"/>
    </row>
    <row r="26" spans="1:5" s="198" customFormat="1">
      <c r="A26" s="231"/>
      <c r="D26" s="223"/>
      <c r="E26" s="224"/>
    </row>
    <row r="27" spans="1:5" s="198" customFormat="1">
      <c r="B27" s="223"/>
      <c r="C27" s="223"/>
      <c r="D27" s="223"/>
      <c r="E27" s="224"/>
    </row>
    <row r="28" spans="1:5" s="198" customFormat="1">
      <c r="B28" s="223"/>
      <c r="C28" s="223"/>
      <c r="D28" s="223"/>
      <c r="E28" s="224"/>
    </row>
    <row r="29" spans="1:5" s="198" customFormat="1">
      <c r="B29" s="223"/>
      <c r="C29" s="223"/>
      <c r="D29" s="223"/>
      <c r="E29" s="228"/>
    </row>
    <row r="30" spans="1:5" s="198" customFormat="1" ht="20.65">
      <c r="B30" s="236" t="s">
        <v>20</v>
      </c>
      <c r="C30" s="223"/>
      <c r="D30" s="223"/>
    </row>
    <row r="31" spans="1:5" s="198" customFormat="1" ht="15">
      <c r="B31" s="245"/>
      <c r="C31" s="245"/>
      <c r="D31" s="223"/>
      <c r="E31" s="228"/>
    </row>
    <row r="32" spans="1:5" s="198" customFormat="1">
      <c r="B32" s="216" t="s">
        <v>916</v>
      </c>
      <c r="C32" s="196"/>
      <c r="D32" s="197"/>
      <c r="E32" s="228"/>
    </row>
    <row r="33" spans="1:5" s="198" customFormat="1" ht="15">
      <c r="B33" s="245"/>
      <c r="C33" s="223"/>
      <c r="D33" s="223"/>
      <c r="E33" s="228"/>
    </row>
    <row r="34" spans="1:5" s="198" customFormat="1">
      <c r="B34" s="220" t="s">
        <v>923</v>
      </c>
      <c r="C34" s="221"/>
      <c r="D34" s="222"/>
      <c r="E34" s="228"/>
    </row>
    <row r="35" spans="1:5" s="198" customFormat="1" ht="15">
      <c r="B35" s="245"/>
      <c r="C35" s="223"/>
      <c r="D35" s="223"/>
      <c r="E35" s="228"/>
    </row>
    <row r="36" spans="1:5" s="198" customFormat="1">
      <c r="B36" s="171" t="s">
        <v>21</v>
      </c>
      <c r="C36" s="172"/>
      <c r="D36" s="356"/>
      <c r="E36" s="228"/>
    </row>
    <row r="37" spans="1:5" s="198" customFormat="1">
      <c r="B37" s="246"/>
      <c r="D37" s="223"/>
      <c r="E37" s="228"/>
    </row>
    <row r="38" spans="1:5" s="198" customFormat="1">
      <c r="B38" s="175" t="s">
        <v>22</v>
      </c>
      <c r="C38" s="176"/>
      <c r="D38" s="357"/>
      <c r="E38" s="228"/>
    </row>
    <row r="39" spans="1:5" s="198" customFormat="1">
      <c r="B39" s="247"/>
      <c r="D39" s="305"/>
      <c r="E39" s="228"/>
    </row>
    <row r="40" spans="1:5" s="198" customFormat="1">
      <c r="B40" s="343" t="s">
        <v>1542</v>
      </c>
      <c r="C40" s="179"/>
      <c r="D40" s="358"/>
      <c r="E40" s="228"/>
    </row>
    <row r="41" spans="1:5" s="198" customFormat="1">
      <c r="C41" s="237"/>
      <c r="D41" s="305"/>
      <c r="E41" s="228"/>
    </row>
    <row r="42" spans="1:5" s="198" customFormat="1">
      <c r="B42" s="386" t="s">
        <v>1771</v>
      </c>
      <c r="C42" s="388"/>
      <c r="D42" s="387"/>
      <c r="E42" s="228"/>
    </row>
    <row r="43" spans="1:5" s="198" customFormat="1">
      <c r="C43" s="237"/>
      <c r="D43" s="305"/>
      <c r="E43" s="228"/>
    </row>
    <row r="44" spans="1:5" s="198" customFormat="1">
      <c r="B44" s="342"/>
      <c r="C44" s="342"/>
      <c r="D44" s="359"/>
      <c r="E44" s="342"/>
    </row>
    <row r="45" spans="1:5" s="198" customFormat="1">
      <c r="A45"/>
      <c r="B45" s="223"/>
      <c r="C45" s="223"/>
      <c r="D45" s="223"/>
      <c r="E45" s="228"/>
    </row>
    <row r="46" spans="1:5" s="198" customFormat="1" ht="20.65">
      <c r="A46" s="627"/>
      <c r="B46" s="226" t="s">
        <v>24</v>
      </c>
      <c r="C46" s="223"/>
      <c r="D46" s="223"/>
      <c r="E46" s="228"/>
    </row>
    <row r="47" spans="1:5" s="198" customFormat="1">
      <c r="B47" s="223"/>
      <c r="C47" s="223"/>
      <c r="D47" s="223"/>
      <c r="E47" s="64"/>
    </row>
    <row r="48" spans="1:5" s="198" customFormat="1" ht="18.75" customHeight="1">
      <c r="B48" s="217" t="s">
        <v>25</v>
      </c>
      <c r="C48" s="217" t="s">
        <v>26</v>
      </c>
      <c r="D48" s="218" t="s">
        <v>3</v>
      </c>
      <c r="E48" s="218" t="s">
        <v>27</v>
      </c>
    </row>
    <row r="49" spans="1:5" s="198" customFormat="1" ht="13.15">
      <c r="B49" s="195" t="s">
        <v>775</v>
      </c>
      <c r="C49" s="249"/>
      <c r="D49" s="381">
        <v>5</v>
      </c>
      <c r="E49" s="182" t="s">
        <v>775</v>
      </c>
    </row>
    <row r="50" spans="1:5" s="198" customFormat="1">
      <c r="B50" s="251" t="s">
        <v>1522</v>
      </c>
      <c r="C50" s="252"/>
      <c r="D50" s="379"/>
      <c r="E50" s="252"/>
    </row>
    <row r="51" spans="1:5" s="198" customFormat="1">
      <c r="A51"/>
      <c r="B51" s="253" t="s">
        <v>1520</v>
      </c>
      <c r="C51" s="253"/>
      <c r="D51" s="383"/>
      <c r="E51" s="253" t="s">
        <v>1521</v>
      </c>
    </row>
    <row r="52" spans="1:5" s="198" customFormat="1">
      <c r="B52" s="253" t="s">
        <v>1581</v>
      </c>
      <c r="C52" s="254"/>
      <c r="D52" s="373"/>
      <c r="E52" s="253" t="s">
        <v>920</v>
      </c>
    </row>
    <row r="53" spans="1:5" s="198" customFormat="1">
      <c r="B53" s="253" t="s">
        <v>1582</v>
      </c>
      <c r="C53" s="255" t="s">
        <v>917</v>
      </c>
      <c r="D53" s="373"/>
      <c r="E53" s="253" t="s">
        <v>1854</v>
      </c>
    </row>
    <row r="54" spans="1:5" s="198" customFormat="1">
      <c r="B54" s="253" t="s">
        <v>1583</v>
      </c>
      <c r="C54" s="255" t="s">
        <v>917</v>
      </c>
      <c r="D54" s="378"/>
      <c r="E54" s="253" t="s">
        <v>1855</v>
      </c>
    </row>
    <row r="55" spans="1:5" s="198" customFormat="1" ht="13.15">
      <c r="B55" s="195" t="s">
        <v>47</v>
      </c>
      <c r="C55" s="195"/>
      <c r="D55" s="382">
        <v>16</v>
      </c>
      <c r="E55" s="195" t="s">
        <v>47</v>
      </c>
    </row>
    <row r="56" spans="1:5" s="198" customFormat="1">
      <c r="B56" s="255" t="s">
        <v>1584</v>
      </c>
      <c r="C56" s="255" t="s">
        <v>917</v>
      </c>
      <c r="D56" s="379"/>
      <c r="E56" s="255" t="s">
        <v>918</v>
      </c>
    </row>
    <row r="57" spans="1:5" s="198" customFormat="1" ht="76.5" customHeight="1">
      <c r="B57" s="255" t="s">
        <v>1585</v>
      </c>
      <c r="C57" s="320" t="s">
        <v>1837</v>
      </c>
      <c r="D57" s="380"/>
      <c r="E57" s="255" t="s">
        <v>583</v>
      </c>
    </row>
    <row r="58" spans="1:5" s="198" customFormat="1" ht="63.75">
      <c r="B58" s="255" t="s">
        <v>1586</v>
      </c>
      <c r="C58" s="320" t="s">
        <v>1838</v>
      </c>
      <c r="D58" s="360"/>
      <c r="E58" s="255" t="s">
        <v>584</v>
      </c>
    </row>
    <row r="59" spans="1:5" s="198" customFormat="1" ht="63.75">
      <c r="B59" s="253" t="s">
        <v>1523</v>
      </c>
      <c r="C59" s="257" t="s">
        <v>1842</v>
      </c>
      <c r="D59" s="361"/>
      <c r="E59" s="253" t="s">
        <v>721</v>
      </c>
    </row>
    <row r="60" spans="1:5" s="198" customFormat="1">
      <c r="B60" s="255" t="s">
        <v>1524</v>
      </c>
      <c r="C60" s="255" t="s">
        <v>914</v>
      </c>
      <c r="D60" s="360"/>
      <c r="E60" s="255" t="s">
        <v>921</v>
      </c>
    </row>
    <row r="61" spans="1:5" s="198" customFormat="1">
      <c r="B61" s="254" t="s">
        <v>1525</v>
      </c>
      <c r="C61" s="253" t="s">
        <v>914</v>
      </c>
      <c r="D61" s="361"/>
      <c r="E61" s="253" t="s">
        <v>722</v>
      </c>
    </row>
    <row r="62" spans="1:5" s="198" customFormat="1">
      <c r="A62" s="627"/>
      <c r="B62" s="309" t="s">
        <v>1526</v>
      </c>
      <c r="C62" s="253"/>
      <c r="D62" s="361"/>
      <c r="E62" s="309" t="s">
        <v>952</v>
      </c>
    </row>
    <row r="63" spans="1:5" s="198" customFormat="1" ht="90.75" customHeight="1">
      <c r="B63" s="253" t="s">
        <v>1527</v>
      </c>
      <c r="C63" s="261" t="s">
        <v>946</v>
      </c>
      <c r="D63" s="361"/>
      <c r="E63" s="257" t="s">
        <v>947</v>
      </c>
    </row>
    <row r="64" spans="1:5" s="198" customFormat="1">
      <c r="B64" s="253" t="s">
        <v>1528</v>
      </c>
      <c r="C64" s="253" t="s">
        <v>914</v>
      </c>
      <c r="D64" s="361"/>
      <c r="E64" s="253" t="s">
        <v>732</v>
      </c>
    </row>
    <row r="65" spans="1:5" s="198" customFormat="1">
      <c r="A65" s="627"/>
      <c r="B65" s="309" t="s">
        <v>1529</v>
      </c>
      <c r="C65" s="253"/>
      <c r="D65" s="361"/>
      <c r="E65" s="309" t="s">
        <v>953</v>
      </c>
    </row>
    <row r="66" spans="1:5" s="198" customFormat="1" ht="38.25">
      <c r="B66" s="253" t="s">
        <v>1530</v>
      </c>
      <c r="C66" s="257" t="s">
        <v>939</v>
      </c>
      <c r="D66" s="361"/>
      <c r="E66" s="253" t="s">
        <v>740</v>
      </c>
    </row>
    <row r="67" spans="1:5" s="198" customFormat="1" ht="76.5">
      <c r="B67" s="253" t="s">
        <v>1531</v>
      </c>
      <c r="C67" s="257" t="s">
        <v>1532</v>
      </c>
      <c r="D67" s="361"/>
      <c r="E67" s="253" t="s">
        <v>733</v>
      </c>
    </row>
    <row r="68" spans="1:5" s="198" customFormat="1" ht="76.5">
      <c r="A68" s="627"/>
      <c r="B68" s="626" t="s">
        <v>1845</v>
      </c>
      <c r="C68" s="306" t="s">
        <v>1850</v>
      </c>
      <c r="D68" s="361"/>
      <c r="E68" s="626" t="s">
        <v>1852</v>
      </c>
    </row>
    <row r="69" spans="1:5" s="198" customFormat="1">
      <c r="B69" s="253" t="s">
        <v>1533</v>
      </c>
      <c r="C69" s="253" t="s">
        <v>914</v>
      </c>
      <c r="D69" s="361"/>
      <c r="E69" s="253" t="s">
        <v>921</v>
      </c>
    </row>
    <row r="70" spans="1:5" s="198" customFormat="1">
      <c r="B70" s="253" t="s">
        <v>1534</v>
      </c>
      <c r="C70" s="253" t="s">
        <v>739</v>
      </c>
      <c r="D70" s="361"/>
      <c r="E70" s="253" t="s">
        <v>734</v>
      </c>
    </row>
    <row r="71" spans="1:5" s="198" customFormat="1">
      <c r="B71" s="253" t="s">
        <v>1535</v>
      </c>
      <c r="C71" s="253" t="s">
        <v>738</v>
      </c>
      <c r="D71" s="362"/>
      <c r="E71" s="253" t="s">
        <v>735</v>
      </c>
    </row>
    <row r="72" spans="1:5" s="198" customFormat="1" ht="51">
      <c r="B72" s="253" t="s">
        <v>1536</v>
      </c>
      <c r="C72" s="257" t="s">
        <v>1843</v>
      </c>
      <c r="D72" s="362"/>
      <c r="E72" s="4" t="s">
        <v>593</v>
      </c>
    </row>
    <row r="73" spans="1:5" s="198" customFormat="1" ht="13.15">
      <c r="B73" s="195" t="s">
        <v>723</v>
      </c>
      <c r="C73" s="195"/>
      <c r="D73" s="36">
        <v>9</v>
      </c>
      <c r="E73" s="195" t="s">
        <v>723</v>
      </c>
    </row>
    <row r="74" spans="1:5" s="198" customFormat="1" ht="13.15">
      <c r="B74" s="258"/>
      <c r="C74" s="259"/>
      <c r="D74" s="363"/>
      <c r="E74" s="260" t="s">
        <v>725</v>
      </c>
    </row>
    <row r="75" spans="1:5" s="198" customFormat="1" ht="25.25" customHeight="1">
      <c r="B75" s="253" t="s">
        <v>1587</v>
      </c>
      <c r="C75" s="758" t="s">
        <v>30</v>
      </c>
      <c r="D75" s="364"/>
      <c r="E75" s="253" t="s">
        <v>741</v>
      </c>
    </row>
    <row r="76" spans="1:5" s="198" customFormat="1">
      <c r="B76" s="253" t="s">
        <v>1588</v>
      </c>
      <c r="C76" s="758"/>
      <c r="D76" s="361"/>
      <c r="E76" s="253" t="s">
        <v>753</v>
      </c>
    </row>
    <row r="77" spans="1:5" s="198" customFormat="1">
      <c r="B77" s="253" t="s">
        <v>1589</v>
      </c>
      <c r="C77" s="758"/>
      <c r="D77" s="361"/>
      <c r="E77" s="253" t="s">
        <v>742</v>
      </c>
    </row>
    <row r="78" spans="1:5" s="198" customFormat="1">
      <c r="B78" s="253" t="s">
        <v>1590</v>
      </c>
      <c r="C78" s="758"/>
      <c r="D78" s="361"/>
      <c r="E78" s="253" t="s">
        <v>743</v>
      </c>
    </row>
    <row r="79" spans="1:5" s="198" customFormat="1">
      <c r="B79" s="253" t="s">
        <v>1591</v>
      </c>
      <c r="C79" s="758"/>
      <c r="D79" s="361"/>
      <c r="E79" s="253" t="s">
        <v>744</v>
      </c>
    </row>
    <row r="80" spans="1:5" s="198" customFormat="1">
      <c r="B80" s="253" t="s">
        <v>1592</v>
      </c>
      <c r="C80" s="758"/>
      <c r="D80" s="361"/>
      <c r="E80" s="253" t="s">
        <v>745</v>
      </c>
    </row>
    <row r="81" spans="1:92" s="198" customFormat="1">
      <c r="B81" s="253" t="s">
        <v>1593</v>
      </c>
      <c r="C81" s="758"/>
      <c r="D81" s="362"/>
      <c r="E81" s="253" t="s">
        <v>746</v>
      </c>
    </row>
    <row r="82" spans="1:92" s="198" customFormat="1" ht="13.15">
      <c r="B82" s="195" t="s">
        <v>590</v>
      </c>
      <c r="C82" s="195"/>
      <c r="D82" s="36"/>
      <c r="E82" s="195"/>
    </row>
    <row r="83" spans="1:92" s="198" customFormat="1" ht="25.5">
      <c r="B83" s="253" t="s">
        <v>1594</v>
      </c>
      <c r="C83" s="261" t="s">
        <v>30</v>
      </c>
      <c r="D83" s="364"/>
      <c r="E83" s="253" t="s">
        <v>747</v>
      </c>
    </row>
    <row r="84" spans="1:92" s="198" customFormat="1">
      <c r="B84" s="253" t="s">
        <v>1595</v>
      </c>
      <c r="C84" s="253" t="s">
        <v>914</v>
      </c>
      <c r="D84" s="362"/>
      <c r="E84" s="253" t="s">
        <v>748</v>
      </c>
    </row>
    <row r="85" spans="1:92" s="198" customFormat="1" ht="13.15">
      <c r="B85" s="195" t="s">
        <v>656</v>
      </c>
      <c r="C85" s="195"/>
      <c r="D85" s="36">
        <v>3</v>
      </c>
      <c r="E85" s="195" t="s">
        <v>656</v>
      </c>
    </row>
    <row r="86" spans="1:92" s="198" customFormat="1" ht="13.15">
      <c r="B86" s="258"/>
      <c r="C86" s="259"/>
      <c r="D86" s="363"/>
      <c r="E86" s="262" t="s">
        <v>726</v>
      </c>
    </row>
    <row r="87" spans="1:92" s="198" customFormat="1" ht="87.5" customHeight="1">
      <c r="B87" s="253" t="s">
        <v>1596</v>
      </c>
      <c r="C87" s="757" t="s">
        <v>926</v>
      </c>
      <c r="D87" s="364"/>
      <c r="E87" s="253" t="s">
        <v>750</v>
      </c>
    </row>
    <row r="88" spans="1:92" s="198" customFormat="1">
      <c r="B88" s="253" t="s">
        <v>1597</v>
      </c>
      <c r="C88" s="757"/>
      <c r="D88" s="361"/>
      <c r="E88" s="253" t="s">
        <v>751</v>
      </c>
    </row>
    <row r="89" spans="1:92" s="198" customFormat="1">
      <c r="B89" s="253" t="s">
        <v>1598</v>
      </c>
      <c r="C89" s="757"/>
      <c r="D89" s="362"/>
      <c r="E89" s="253" t="s">
        <v>658</v>
      </c>
    </row>
    <row r="90" spans="1:92" s="198" customFormat="1" ht="13.15">
      <c r="B90" s="195" t="s">
        <v>1537</v>
      </c>
      <c r="C90" s="195"/>
      <c r="D90" s="36">
        <v>2</v>
      </c>
      <c r="E90" s="195"/>
    </row>
    <row r="91" spans="1:92" s="198" customFormat="1" ht="76.5">
      <c r="B91" s="253" t="s">
        <v>1599</v>
      </c>
      <c r="C91" s="257" t="s">
        <v>1839</v>
      </c>
      <c r="D91" s="362"/>
      <c r="E91" s="253" t="s">
        <v>1538</v>
      </c>
    </row>
    <row r="92" spans="1:92" s="198" customFormat="1">
      <c r="B92" s="253" t="s">
        <v>1600</v>
      </c>
      <c r="C92" s="257" t="s">
        <v>914</v>
      </c>
      <c r="D92" s="362"/>
      <c r="E92" s="253" t="s">
        <v>921</v>
      </c>
    </row>
    <row r="93" spans="1:92" s="198" customFormat="1" ht="13.15">
      <c r="B93" s="195" t="s">
        <v>707</v>
      </c>
      <c r="C93" s="195"/>
      <c r="D93" s="36">
        <v>1</v>
      </c>
      <c r="E93" s="195" t="s">
        <v>707</v>
      </c>
    </row>
    <row r="94" spans="1:92" s="198" customFormat="1" ht="63.75">
      <c r="B94" s="253" t="s">
        <v>1601</v>
      </c>
      <c r="C94" s="248" t="s">
        <v>941</v>
      </c>
      <c r="D94" s="365"/>
      <c r="E94" s="253" t="s">
        <v>754</v>
      </c>
    </row>
    <row r="95" spans="1:92" ht="16.25" customHeight="1">
      <c r="A95" s="170"/>
      <c r="B95" s="81" t="s">
        <v>575</v>
      </c>
      <c r="C95" s="181"/>
      <c r="D95" s="375">
        <v>59</v>
      </c>
      <c r="E95" s="36" t="s">
        <v>659</v>
      </c>
      <c r="F95" s="393" t="s">
        <v>1575</v>
      </c>
      <c r="G95" s="304"/>
      <c r="H95" s="304"/>
      <c r="I95" s="304"/>
      <c r="J95" s="304"/>
      <c r="K95" s="304"/>
      <c r="BX95" s="198"/>
      <c r="BY95" s="198"/>
      <c r="BZ95" s="198"/>
      <c r="CA95" s="198"/>
      <c r="CB95" s="198"/>
      <c r="CC95" s="198"/>
      <c r="CD95" s="198"/>
      <c r="CE95" s="198"/>
      <c r="CF95" s="198"/>
      <c r="CG95" s="198"/>
      <c r="CH95" s="198"/>
      <c r="CI95" s="198"/>
      <c r="CJ95" s="198"/>
      <c r="CK95" s="198"/>
      <c r="CL95" s="198"/>
      <c r="CM95" s="198"/>
      <c r="CN95" s="198"/>
    </row>
    <row r="96" spans="1:92" ht="16.5" customHeight="1">
      <c r="A96" s="170"/>
      <c r="B96" s="189" t="s">
        <v>136</v>
      </c>
      <c r="C96" s="190"/>
      <c r="D96" s="366">
        <v>52</v>
      </c>
      <c r="E96" s="191" t="s">
        <v>136</v>
      </c>
      <c r="F96" s="393" t="s">
        <v>1773</v>
      </c>
      <c r="G96" s="304"/>
      <c r="H96" s="304"/>
      <c r="I96" s="304"/>
      <c r="J96" s="304"/>
      <c r="K96" s="304"/>
      <c r="BX96" s="198"/>
      <c r="BY96" s="198"/>
      <c r="BZ96" s="198"/>
      <c r="CA96" s="198"/>
      <c r="CB96" s="198"/>
      <c r="CC96" s="198"/>
      <c r="CD96" s="198"/>
      <c r="CE96" s="198"/>
      <c r="CF96" s="198"/>
      <c r="CG96" s="198"/>
      <c r="CH96" s="198"/>
      <c r="CI96" s="198"/>
      <c r="CJ96" s="198"/>
      <c r="CK96" s="198"/>
      <c r="CL96" s="198"/>
      <c r="CM96" s="198"/>
      <c r="CN96" s="198"/>
    </row>
    <row r="97" spans="1:92" ht="16.25" customHeight="1">
      <c r="A97" s="170"/>
      <c r="B97" s="13" t="s">
        <v>1602</v>
      </c>
      <c r="C97" s="703" t="s">
        <v>1841</v>
      </c>
      <c r="D97" s="367"/>
      <c r="E97" s="59" t="s">
        <v>137</v>
      </c>
      <c r="F97" s="304"/>
      <c r="G97" s="304"/>
      <c r="H97" s="304"/>
      <c r="I97" s="304"/>
      <c r="J97" s="304"/>
      <c r="K97" s="304"/>
      <c r="BX97" s="198"/>
      <c r="BY97" s="198"/>
      <c r="BZ97" s="198"/>
      <c r="CA97" s="198"/>
      <c r="CB97" s="198"/>
      <c r="CC97" s="198"/>
      <c r="CD97" s="198"/>
      <c r="CE97" s="198"/>
      <c r="CF97" s="198"/>
      <c r="CG97" s="198"/>
      <c r="CH97" s="198"/>
      <c r="CI97" s="198"/>
      <c r="CJ97" s="198"/>
      <c r="CK97" s="198"/>
      <c r="CL97" s="198"/>
      <c r="CM97" s="198"/>
      <c r="CN97" s="198"/>
    </row>
    <row r="98" spans="1:92" ht="16.25" customHeight="1">
      <c r="A98" s="170"/>
      <c r="B98" s="13" t="s">
        <v>1603</v>
      </c>
      <c r="C98" s="704"/>
      <c r="D98" s="367"/>
      <c r="E98" s="59" t="s">
        <v>171</v>
      </c>
      <c r="F98" s="304"/>
      <c r="G98" s="304"/>
      <c r="H98" s="304"/>
      <c r="I98" s="304"/>
      <c r="J98" s="304"/>
      <c r="K98" s="304"/>
      <c r="BX98" s="198"/>
      <c r="BY98" s="198"/>
      <c r="BZ98" s="198"/>
      <c r="CA98" s="198"/>
      <c r="CB98" s="198"/>
      <c r="CC98" s="198"/>
      <c r="CD98" s="198"/>
      <c r="CE98" s="198"/>
      <c r="CF98" s="198"/>
      <c r="CG98" s="198"/>
      <c r="CH98" s="198"/>
      <c r="CI98" s="198"/>
      <c r="CJ98" s="198"/>
      <c r="CK98" s="198"/>
      <c r="CL98" s="198"/>
      <c r="CM98" s="198"/>
      <c r="CN98" s="198"/>
    </row>
    <row r="99" spans="1:92" ht="16.25" customHeight="1">
      <c r="A99" s="170"/>
      <c r="B99" s="13" t="s">
        <v>1604</v>
      </c>
      <c r="C99" s="704"/>
      <c r="D99" s="367"/>
      <c r="E99" s="192" t="s">
        <v>663</v>
      </c>
      <c r="F99" s="304"/>
      <c r="G99" s="304"/>
      <c r="H99" s="304"/>
      <c r="I99" s="304"/>
      <c r="J99" s="304"/>
      <c r="K99" s="304"/>
      <c r="BX99" s="198"/>
      <c r="BY99" s="198"/>
      <c r="BZ99" s="198"/>
      <c r="CA99" s="198"/>
      <c r="CB99" s="198"/>
      <c r="CC99" s="198"/>
      <c r="CD99" s="198"/>
      <c r="CE99" s="198"/>
      <c r="CF99" s="198"/>
      <c r="CG99" s="198"/>
      <c r="CH99" s="198"/>
      <c r="CI99" s="198"/>
      <c r="CJ99" s="198"/>
      <c r="CK99" s="198"/>
      <c r="CL99" s="198"/>
      <c r="CM99" s="198"/>
      <c r="CN99" s="198"/>
    </row>
    <row r="100" spans="1:92" ht="16.25" customHeight="1">
      <c r="A100" s="170"/>
      <c r="B100" s="389" t="s">
        <v>1605</v>
      </c>
      <c r="C100" s="704"/>
      <c r="D100" s="367"/>
      <c r="E100" s="390" t="s">
        <v>1765</v>
      </c>
      <c r="F100" s="304"/>
      <c r="G100" s="304"/>
      <c r="H100" s="304"/>
      <c r="I100" s="304"/>
      <c r="J100" s="304"/>
      <c r="K100" s="304"/>
      <c r="BX100" s="198"/>
      <c r="BY100" s="198"/>
      <c r="BZ100" s="198"/>
      <c r="CA100" s="198"/>
      <c r="CB100" s="198"/>
      <c r="CC100" s="198"/>
      <c r="CD100" s="198"/>
      <c r="CE100" s="198"/>
      <c r="CF100" s="198"/>
      <c r="CG100" s="198"/>
      <c r="CH100" s="198"/>
      <c r="CI100" s="198"/>
      <c r="CJ100" s="198"/>
      <c r="CK100" s="198"/>
      <c r="CL100" s="198"/>
      <c r="CM100" s="198"/>
      <c r="CN100" s="198"/>
    </row>
    <row r="101" spans="1:92" ht="16.25" customHeight="1">
      <c r="A101" s="170"/>
      <c r="B101" s="389" t="s">
        <v>1606</v>
      </c>
      <c r="C101" s="704"/>
      <c r="D101" s="367"/>
      <c r="E101" s="390" t="s">
        <v>1766</v>
      </c>
      <c r="F101" s="304"/>
      <c r="G101" s="304"/>
      <c r="H101" s="304"/>
      <c r="I101" s="304"/>
      <c r="J101" s="304"/>
      <c r="K101" s="304"/>
      <c r="BX101" s="198"/>
      <c r="BY101" s="198"/>
      <c r="BZ101" s="198"/>
      <c r="CA101" s="198"/>
      <c r="CB101" s="198"/>
      <c r="CC101" s="198"/>
      <c r="CD101" s="198"/>
      <c r="CE101" s="198"/>
      <c r="CF101" s="198"/>
      <c r="CG101" s="198"/>
      <c r="CH101" s="198"/>
      <c r="CI101" s="198"/>
      <c r="CJ101" s="198"/>
      <c r="CK101" s="198"/>
      <c r="CL101" s="198"/>
      <c r="CM101" s="198"/>
      <c r="CN101" s="198"/>
    </row>
    <row r="102" spans="1:92" ht="16.25" customHeight="1">
      <c r="A102" s="170"/>
      <c r="B102" s="13" t="s">
        <v>1607</v>
      </c>
      <c r="C102" s="704"/>
      <c r="D102" s="367"/>
      <c r="E102" s="192" t="s">
        <v>152</v>
      </c>
      <c r="F102" s="304"/>
      <c r="G102" s="304"/>
      <c r="H102" s="304"/>
      <c r="I102" s="304"/>
      <c r="J102" s="304"/>
      <c r="K102" s="304"/>
      <c r="BX102" s="198"/>
      <c r="BY102" s="198"/>
      <c r="BZ102" s="198"/>
      <c r="CA102" s="198"/>
      <c r="CB102" s="198"/>
      <c r="CC102" s="198"/>
      <c r="CD102" s="198"/>
      <c r="CE102" s="198"/>
      <c r="CF102" s="198"/>
      <c r="CG102" s="198"/>
      <c r="CH102" s="198"/>
      <c r="CI102" s="198"/>
      <c r="CJ102" s="198"/>
      <c r="CK102" s="198"/>
      <c r="CL102" s="198"/>
      <c r="CM102" s="198"/>
      <c r="CN102" s="198"/>
    </row>
    <row r="103" spans="1:92" ht="16.25" customHeight="1">
      <c r="A103" s="170"/>
      <c r="B103" s="13" t="s">
        <v>1608</v>
      </c>
      <c r="C103" s="704"/>
      <c r="D103" s="367"/>
      <c r="E103" s="192" t="s">
        <v>141</v>
      </c>
      <c r="F103" s="304"/>
      <c r="G103" s="304"/>
      <c r="H103" s="304"/>
      <c r="I103" s="304"/>
      <c r="J103" s="304"/>
      <c r="K103" s="304"/>
      <c r="BX103" s="198"/>
      <c r="BY103" s="198"/>
      <c r="BZ103" s="198"/>
      <c r="CA103" s="198"/>
      <c r="CB103" s="198"/>
      <c r="CC103" s="198"/>
      <c r="CD103" s="198"/>
      <c r="CE103" s="198"/>
      <c r="CF103" s="198"/>
      <c r="CG103" s="198"/>
      <c r="CH103" s="198"/>
      <c r="CI103" s="198"/>
      <c r="CJ103" s="198"/>
      <c r="CK103" s="198"/>
      <c r="CL103" s="198"/>
      <c r="CM103" s="198"/>
      <c r="CN103" s="198"/>
    </row>
    <row r="104" spans="1:92" ht="16.25" customHeight="1">
      <c r="A104" s="170"/>
      <c r="B104" s="13" t="s">
        <v>1609</v>
      </c>
      <c r="C104" s="704"/>
      <c r="D104" s="367"/>
      <c r="E104" s="192" t="s">
        <v>155</v>
      </c>
      <c r="F104" s="304"/>
      <c r="G104" s="304"/>
      <c r="H104" s="304"/>
      <c r="I104" s="304"/>
      <c r="J104" s="304"/>
      <c r="K104" s="304"/>
      <c r="BX104" s="198"/>
      <c r="BY104" s="198"/>
      <c r="BZ104" s="198"/>
      <c r="CA104" s="198"/>
      <c r="CB104" s="198"/>
      <c r="CC104" s="198"/>
      <c r="CD104" s="198"/>
      <c r="CE104" s="198"/>
      <c r="CF104" s="198"/>
      <c r="CG104" s="198"/>
      <c r="CH104" s="198"/>
      <c r="CI104" s="198"/>
      <c r="CJ104" s="198"/>
      <c r="CK104" s="198"/>
      <c r="CL104" s="198"/>
      <c r="CM104" s="198"/>
      <c r="CN104" s="198"/>
    </row>
    <row r="105" spans="1:92" ht="16.25" customHeight="1">
      <c r="A105" s="170"/>
      <c r="B105" s="13" t="s">
        <v>1610</v>
      </c>
      <c r="C105" s="704"/>
      <c r="D105" s="367"/>
      <c r="E105" s="192" t="s">
        <v>153</v>
      </c>
      <c r="F105" s="304"/>
      <c r="G105" s="304"/>
      <c r="H105" s="304"/>
      <c r="I105" s="304"/>
      <c r="J105" s="304"/>
      <c r="K105" s="304"/>
      <c r="BX105" s="198"/>
      <c r="BY105" s="198"/>
      <c r="BZ105" s="198"/>
      <c r="CA105" s="198"/>
      <c r="CB105" s="198"/>
      <c r="CC105" s="198"/>
      <c r="CD105" s="198"/>
      <c r="CE105" s="198"/>
      <c r="CF105" s="198"/>
      <c r="CG105" s="198"/>
      <c r="CH105" s="198"/>
      <c r="CI105" s="198"/>
      <c r="CJ105" s="198"/>
      <c r="CK105" s="198"/>
      <c r="CL105" s="198"/>
      <c r="CM105" s="198"/>
      <c r="CN105" s="198"/>
    </row>
    <row r="106" spans="1:92" ht="16.25" customHeight="1">
      <c r="A106" s="170"/>
      <c r="B106" s="13" t="s">
        <v>1611</v>
      </c>
      <c r="C106" s="704"/>
      <c r="D106" s="367"/>
      <c r="E106" s="193" t="s">
        <v>138</v>
      </c>
      <c r="F106" s="304"/>
      <c r="G106" s="304"/>
      <c r="H106" s="304"/>
      <c r="I106" s="304"/>
      <c r="J106" s="304"/>
      <c r="K106" s="304"/>
      <c r="BX106" s="198"/>
      <c r="BY106" s="198"/>
      <c r="BZ106" s="198"/>
      <c r="CA106" s="198"/>
      <c r="CB106" s="198"/>
      <c r="CC106" s="198"/>
      <c r="CD106" s="198"/>
      <c r="CE106" s="198"/>
      <c r="CF106" s="198"/>
      <c r="CG106" s="198"/>
      <c r="CH106" s="198"/>
      <c r="CI106" s="198"/>
      <c r="CJ106" s="198"/>
      <c r="CK106" s="198"/>
      <c r="CL106" s="198"/>
      <c r="CM106" s="198"/>
      <c r="CN106" s="198"/>
    </row>
    <row r="107" spans="1:92" ht="16.25" customHeight="1">
      <c r="A107" s="170"/>
      <c r="B107" s="13" t="s">
        <v>1612</v>
      </c>
      <c r="C107" s="704"/>
      <c r="D107" s="367"/>
      <c r="E107" s="192" t="s">
        <v>177</v>
      </c>
      <c r="F107" s="304"/>
      <c r="G107" s="304"/>
      <c r="H107" s="304"/>
      <c r="I107" s="304"/>
      <c r="J107" s="304"/>
      <c r="K107" s="304"/>
      <c r="BX107" s="198"/>
      <c r="BY107" s="198"/>
      <c r="BZ107" s="198"/>
      <c r="CA107" s="198"/>
      <c r="CB107" s="198"/>
      <c r="CC107" s="198"/>
      <c r="CD107" s="198"/>
      <c r="CE107" s="198"/>
      <c r="CF107" s="198"/>
      <c r="CG107" s="198"/>
      <c r="CH107" s="198"/>
      <c r="CI107" s="198"/>
      <c r="CJ107" s="198"/>
      <c r="CK107" s="198"/>
      <c r="CL107" s="198"/>
      <c r="CM107" s="198"/>
      <c r="CN107" s="198"/>
    </row>
    <row r="108" spans="1:92" ht="16.25" customHeight="1">
      <c r="A108" s="170"/>
      <c r="B108" s="13" t="s">
        <v>1613</v>
      </c>
      <c r="C108" s="704"/>
      <c r="D108" s="367"/>
      <c r="E108" s="192" t="s">
        <v>139</v>
      </c>
      <c r="F108" s="304"/>
      <c r="G108" s="304"/>
      <c r="H108" s="304"/>
      <c r="I108" s="304"/>
      <c r="J108" s="304"/>
      <c r="K108" s="304"/>
      <c r="BX108" s="198"/>
      <c r="BY108" s="198"/>
      <c r="BZ108" s="198"/>
      <c r="CA108" s="198"/>
      <c r="CB108" s="198"/>
      <c r="CC108" s="198"/>
      <c r="CD108" s="198"/>
      <c r="CE108" s="198"/>
      <c r="CF108" s="198"/>
      <c r="CG108" s="198"/>
      <c r="CH108" s="198"/>
      <c r="CI108" s="198"/>
      <c r="CJ108" s="198"/>
      <c r="CK108" s="198"/>
      <c r="CL108" s="198"/>
      <c r="CM108" s="198"/>
      <c r="CN108" s="198"/>
    </row>
    <row r="109" spans="1:92" ht="40.25" customHeight="1">
      <c r="A109" s="170"/>
      <c r="B109" s="13" t="s">
        <v>1614</v>
      </c>
      <c r="C109" s="704"/>
      <c r="D109" s="367"/>
      <c r="E109" s="192" t="s">
        <v>142</v>
      </c>
      <c r="F109" s="304"/>
      <c r="G109" s="304"/>
      <c r="H109" s="304"/>
      <c r="I109" s="304"/>
      <c r="J109" s="304"/>
      <c r="K109" s="304"/>
      <c r="BX109" s="198"/>
      <c r="BY109" s="198"/>
      <c r="BZ109" s="198"/>
      <c r="CA109" s="198"/>
      <c r="CB109" s="198"/>
      <c r="CC109" s="198"/>
      <c r="CD109" s="198"/>
      <c r="CE109" s="198"/>
      <c r="CF109" s="198"/>
      <c r="CG109" s="198"/>
      <c r="CH109" s="198"/>
      <c r="CI109" s="198"/>
      <c r="CJ109" s="198"/>
      <c r="CK109" s="198"/>
      <c r="CL109" s="198"/>
      <c r="CM109" s="198"/>
      <c r="CN109" s="198"/>
    </row>
    <row r="110" spans="1:92" ht="15" customHeight="1">
      <c r="A110" s="170"/>
      <c r="B110" s="13" t="s">
        <v>1615</v>
      </c>
      <c r="C110" s="704"/>
      <c r="D110" s="367"/>
      <c r="E110" s="192" t="s">
        <v>143</v>
      </c>
      <c r="F110" s="304"/>
      <c r="G110" s="304"/>
      <c r="H110" s="304"/>
      <c r="I110" s="304"/>
      <c r="J110" s="304"/>
      <c r="K110" s="304"/>
      <c r="BX110" s="198"/>
      <c r="BY110" s="198"/>
      <c r="BZ110" s="198"/>
      <c r="CA110" s="198"/>
      <c r="CB110" s="198"/>
      <c r="CC110" s="198"/>
      <c r="CD110" s="198"/>
      <c r="CE110" s="198"/>
      <c r="CF110" s="198"/>
      <c r="CG110" s="198"/>
      <c r="CH110" s="198"/>
      <c r="CI110" s="198"/>
      <c r="CJ110" s="198"/>
      <c r="CK110" s="198"/>
      <c r="CL110" s="198"/>
      <c r="CM110" s="198"/>
      <c r="CN110" s="198"/>
    </row>
    <row r="111" spans="1:92" ht="16.25" customHeight="1">
      <c r="A111" s="170"/>
      <c r="B111" s="13" t="s">
        <v>1616</v>
      </c>
      <c r="C111" s="704"/>
      <c r="D111" s="367"/>
      <c r="E111" s="192" t="s">
        <v>165</v>
      </c>
      <c r="F111" s="304"/>
      <c r="G111" s="304"/>
      <c r="H111" s="304"/>
      <c r="I111" s="304"/>
      <c r="J111" s="304"/>
      <c r="K111" s="304"/>
      <c r="BX111" s="198"/>
      <c r="BY111" s="198"/>
      <c r="BZ111" s="198"/>
      <c r="CA111" s="198"/>
      <c r="CB111" s="198"/>
      <c r="CC111" s="198"/>
      <c r="CD111" s="198"/>
      <c r="CE111" s="198"/>
      <c r="CF111" s="198"/>
      <c r="CG111" s="198"/>
      <c r="CH111" s="198"/>
      <c r="CI111" s="198"/>
      <c r="CJ111" s="198"/>
      <c r="CK111" s="198"/>
      <c r="CL111" s="198"/>
      <c r="CM111" s="198"/>
      <c r="CN111" s="198"/>
    </row>
    <row r="112" spans="1:92" ht="16.25" customHeight="1">
      <c r="A112" s="170"/>
      <c r="B112" s="13" t="s">
        <v>1617</v>
      </c>
      <c r="C112" s="704"/>
      <c r="D112" s="367"/>
      <c r="E112" s="192" t="s">
        <v>140</v>
      </c>
      <c r="F112" s="304"/>
      <c r="G112" s="304"/>
      <c r="H112" s="304"/>
      <c r="I112" s="304"/>
      <c r="J112" s="304"/>
      <c r="K112" s="304"/>
      <c r="BX112" s="198"/>
      <c r="BY112" s="198"/>
      <c r="BZ112" s="198"/>
      <c r="CA112" s="198"/>
      <c r="CB112" s="198"/>
      <c r="CC112" s="198"/>
      <c r="CD112" s="198"/>
      <c r="CE112" s="198"/>
      <c r="CF112" s="198"/>
      <c r="CG112" s="198"/>
      <c r="CH112" s="198"/>
      <c r="CI112" s="198"/>
      <c r="CJ112" s="198"/>
      <c r="CK112" s="198"/>
      <c r="CL112" s="198"/>
      <c r="CM112" s="198"/>
      <c r="CN112" s="198"/>
    </row>
    <row r="113" spans="1:92" ht="16.25" customHeight="1">
      <c r="A113" s="170"/>
      <c r="B113" s="13" t="s">
        <v>1618</v>
      </c>
      <c r="C113" s="704"/>
      <c r="D113" s="367"/>
      <c r="E113" s="192" t="s">
        <v>166</v>
      </c>
      <c r="F113" s="304"/>
      <c r="G113" s="304"/>
      <c r="H113" s="304"/>
      <c r="I113" s="304"/>
      <c r="J113" s="304"/>
      <c r="K113" s="304"/>
      <c r="BX113" s="198"/>
      <c r="BY113" s="198"/>
      <c r="BZ113" s="198"/>
      <c r="CA113" s="198"/>
      <c r="CB113" s="198"/>
      <c r="CC113" s="198"/>
      <c r="CD113" s="198"/>
      <c r="CE113" s="198"/>
      <c r="CF113" s="198"/>
      <c r="CG113" s="198"/>
      <c r="CH113" s="198"/>
      <c r="CI113" s="198"/>
      <c r="CJ113" s="198"/>
      <c r="CK113" s="198"/>
      <c r="CL113" s="198"/>
      <c r="CM113" s="198"/>
      <c r="CN113" s="198"/>
    </row>
    <row r="114" spans="1:92" ht="16.25" customHeight="1">
      <c r="A114" s="170"/>
      <c r="B114" s="13" t="s">
        <v>1619</v>
      </c>
      <c r="C114" s="704"/>
      <c r="D114" s="367"/>
      <c r="E114" s="192" t="s">
        <v>144</v>
      </c>
      <c r="F114" s="304"/>
      <c r="G114" s="304"/>
      <c r="H114" s="304"/>
      <c r="I114" s="304"/>
      <c r="J114" s="304"/>
      <c r="K114" s="304"/>
      <c r="BX114" s="198"/>
      <c r="BY114" s="198"/>
      <c r="BZ114" s="198"/>
      <c r="CA114" s="198"/>
      <c r="CB114" s="198"/>
      <c r="CC114" s="198"/>
      <c r="CD114" s="198"/>
      <c r="CE114" s="198"/>
      <c r="CF114" s="198"/>
      <c r="CG114" s="198"/>
      <c r="CH114" s="198"/>
      <c r="CI114" s="198"/>
      <c r="CJ114" s="198"/>
      <c r="CK114" s="198"/>
      <c r="CL114" s="198"/>
      <c r="CM114" s="198"/>
      <c r="CN114" s="198"/>
    </row>
    <row r="115" spans="1:92" ht="16.25" customHeight="1">
      <c r="A115" s="170"/>
      <c r="B115" s="13" t="s">
        <v>1620</v>
      </c>
      <c r="C115" s="704"/>
      <c r="D115" s="367"/>
      <c r="E115" s="192" t="s">
        <v>145</v>
      </c>
      <c r="F115" s="304"/>
      <c r="G115" s="304"/>
      <c r="H115" s="304"/>
      <c r="I115" s="304"/>
      <c r="J115" s="304"/>
      <c r="K115" s="304"/>
      <c r="BX115" s="198"/>
      <c r="BY115" s="198"/>
      <c r="BZ115" s="198"/>
      <c r="CA115" s="198"/>
      <c r="CB115" s="198"/>
      <c r="CC115" s="198"/>
      <c r="CD115" s="198"/>
      <c r="CE115" s="198"/>
      <c r="CF115" s="198"/>
      <c r="CG115" s="198"/>
      <c r="CH115" s="198"/>
      <c r="CI115" s="198"/>
      <c r="CJ115" s="198"/>
      <c r="CK115" s="198"/>
      <c r="CL115" s="198"/>
      <c r="CM115" s="198"/>
      <c r="CN115" s="198"/>
    </row>
    <row r="116" spans="1:92" ht="16.25" customHeight="1">
      <c r="A116" s="170"/>
      <c r="B116" s="389" t="s">
        <v>1621</v>
      </c>
      <c r="C116" s="704"/>
      <c r="D116" s="367"/>
      <c r="E116" s="390" t="s">
        <v>1767</v>
      </c>
      <c r="F116" s="304"/>
      <c r="G116" s="304"/>
      <c r="H116" s="304"/>
      <c r="I116" s="304"/>
      <c r="J116" s="304"/>
      <c r="K116" s="304"/>
      <c r="BX116" s="198"/>
      <c r="BY116" s="198"/>
      <c r="BZ116" s="198"/>
      <c r="CA116" s="198"/>
      <c r="CB116" s="198"/>
      <c r="CC116" s="198"/>
      <c r="CD116" s="198"/>
      <c r="CE116" s="198"/>
      <c r="CF116" s="198"/>
      <c r="CG116" s="198"/>
      <c r="CH116" s="198"/>
      <c r="CI116" s="198"/>
      <c r="CJ116" s="198"/>
      <c r="CK116" s="198"/>
      <c r="CL116" s="198"/>
      <c r="CM116" s="198"/>
      <c r="CN116" s="198"/>
    </row>
    <row r="117" spans="1:92" ht="16.25" customHeight="1">
      <c r="A117" s="170"/>
      <c r="B117" s="13" t="s">
        <v>1688</v>
      </c>
      <c r="C117" s="704"/>
      <c r="D117" s="367"/>
      <c r="E117" s="192" t="s">
        <v>156</v>
      </c>
      <c r="F117" s="304"/>
      <c r="G117" s="304"/>
      <c r="H117" s="304"/>
      <c r="I117" s="304"/>
      <c r="J117" s="304"/>
      <c r="K117" s="304"/>
      <c r="BX117" s="198"/>
      <c r="BY117" s="198"/>
      <c r="BZ117" s="198"/>
      <c r="CA117" s="198"/>
      <c r="CB117" s="198"/>
      <c r="CC117" s="198"/>
      <c r="CD117" s="198"/>
      <c r="CE117" s="198"/>
      <c r="CF117" s="198"/>
      <c r="CG117" s="198"/>
      <c r="CH117" s="198"/>
      <c r="CI117" s="198"/>
      <c r="CJ117" s="198"/>
      <c r="CK117" s="198"/>
      <c r="CL117" s="198"/>
      <c r="CM117" s="198"/>
      <c r="CN117" s="198"/>
    </row>
    <row r="118" spans="1:92" ht="16.25" customHeight="1">
      <c r="A118" s="170"/>
      <c r="B118" s="13" t="s">
        <v>1689</v>
      </c>
      <c r="C118" s="704"/>
      <c r="D118" s="367"/>
      <c r="E118" s="192" t="s">
        <v>157</v>
      </c>
      <c r="F118" s="304"/>
      <c r="G118" s="304"/>
      <c r="H118" s="304"/>
      <c r="I118" s="304"/>
      <c r="J118" s="304"/>
      <c r="K118" s="304"/>
      <c r="BX118" s="198"/>
      <c r="BY118" s="198"/>
      <c r="BZ118" s="198"/>
      <c r="CA118" s="198"/>
      <c r="CB118" s="198"/>
      <c r="CC118" s="198"/>
      <c r="CD118" s="198"/>
      <c r="CE118" s="198"/>
      <c r="CF118" s="198"/>
      <c r="CG118" s="198"/>
      <c r="CH118" s="198"/>
      <c r="CI118" s="198"/>
      <c r="CJ118" s="198"/>
      <c r="CK118" s="198"/>
      <c r="CL118" s="198"/>
      <c r="CM118" s="198"/>
      <c r="CN118" s="198"/>
    </row>
    <row r="119" spans="1:92" ht="16.25" customHeight="1">
      <c r="A119" s="170"/>
      <c r="B119" s="13" t="s">
        <v>1690</v>
      </c>
      <c r="C119" s="704"/>
      <c r="D119" s="367"/>
      <c r="E119" s="192" t="s">
        <v>167</v>
      </c>
      <c r="F119" s="304"/>
      <c r="G119" s="304"/>
      <c r="H119" s="304"/>
      <c r="I119" s="304"/>
      <c r="J119" s="304"/>
      <c r="K119" s="304"/>
      <c r="BX119" s="198"/>
      <c r="BY119" s="198"/>
      <c r="BZ119" s="198"/>
      <c r="CA119" s="198"/>
      <c r="CB119" s="198"/>
      <c r="CC119" s="198"/>
      <c r="CD119" s="198"/>
      <c r="CE119" s="198"/>
      <c r="CF119" s="198"/>
      <c r="CG119" s="198"/>
      <c r="CH119" s="198"/>
      <c r="CI119" s="198"/>
      <c r="CJ119" s="198"/>
      <c r="CK119" s="198"/>
      <c r="CL119" s="198"/>
      <c r="CM119" s="198"/>
      <c r="CN119" s="198"/>
    </row>
    <row r="120" spans="1:92" ht="16.25" customHeight="1">
      <c r="A120" s="170"/>
      <c r="B120" s="13" t="s">
        <v>1691</v>
      </c>
      <c r="C120" s="704"/>
      <c r="D120" s="367"/>
      <c r="E120" s="192" t="s">
        <v>173</v>
      </c>
      <c r="F120" s="304"/>
      <c r="G120" s="304"/>
      <c r="H120" s="304"/>
      <c r="I120" s="304"/>
      <c r="J120" s="304"/>
      <c r="K120" s="304"/>
      <c r="BX120" s="198"/>
      <c r="BY120" s="198"/>
      <c r="BZ120" s="198"/>
      <c r="CA120" s="198"/>
      <c r="CB120" s="198"/>
      <c r="CC120" s="198"/>
      <c r="CD120" s="198"/>
      <c r="CE120" s="198"/>
      <c r="CF120" s="198"/>
      <c r="CG120" s="198"/>
      <c r="CH120" s="198"/>
      <c r="CI120" s="198"/>
      <c r="CJ120" s="198"/>
      <c r="CK120" s="198"/>
      <c r="CL120" s="198"/>
      <c r="CM120" s="198"/>
      <c r="CN120" s="198"/>
    </row>
    <row r="121" spans="1:92" ht="16.25" customHeight="1">
      <c r="A121" s="170"/>
      <c r="B121" s="13" t="s">
        <v>1692</v>
      </c>
      <c r="C121" s="704"/>
      <c r="D121" s="367"/>
      <c r="E121" s="192" t="s">
        <v>168</v>
      </c>
      <c r="F121" s="304"/>
      <c r="G121" s="304"/>
      <c r="H121" s="304"/>
      <c r="I121" s="304"/>
      <c r="J121" s="304"/>
      <c r="K121" s="304"/>
      <c r="BX121" s="198"/>
      <c r="BY121" s="198"/>
      <c r="BZ121" s="198"/>
      <c r="CA121" s="198"/>
      <c r="CB121" s="198"/>
      <c r="CC121" s="198"/>
      <c r="CD121" s="198"/>
      <c r="CE121" s="198"/>
      <c r="CF121" s="198"/>
      <c r="CG121" s="198"/>
      <c r="CH121" s="198"/>
      <c r="CI121" s="198"/>
      <c r="CJ121" s="198"/>
      <c r="CK121" s="198"/>
      <c r="CL121" s="198"/>
      <c r="CM121" s="198"/>
      <c r="CN121" s="198"/>
    </row>
    <row r="122" spans="1:92" ht="16.25" customHeight="1">
      <c r="A122" s="170"/>
      <c r="B122" s="13" t="s">
        <v>1693</v>
      </c>
      <c r="C122" s="704"/>
      <c r="D122" s="367"/>
      <c r="E122" s="192" t="s">
        <v>169</v>
      </c>
      <c r="F122" s="304"/>
      <c r="G122" s="304"/>
      <c r="H122" s="304"/>
      <c r="I122" s="304"/>
      <c r="J122" s="304"/>
      <c r="K122" s="304"/>
      <c r="BX122" s="198"/>
      <c r="BY122" s="198"/>
      <c r="BZ122" s="198"/>
      <c r="CA122" s="198"/>
      <c r="CB122" s="198"/>
      <c r="CC122" s="198"/>
      <c r="CD122" s="198"/>
      <c r="CE122" s="198"/>
      <c r="CF122" s="198"/>
      <c r="CG122" s="198"/>
      <c r="CH122" s="198"/>
      <c r="CI122" s="198"/>
      <c r="CJ122" s="198"/>
      <c r="CK122" s="198"/>
      <c r="CL122" s="198"/>
      <c r="CM122" s="198"/>
      <c r="CN122" s="198"/>
    </row>
    <row r="123" spans="1:92" ht="16.25" customHeight="1">
      <c r="A123" s="170"/>
      <c r="B123" s="13" t="s">
        <v>1694</v>
      </c>
      <c r="C123" s="704"/>
      <c r="D123" s="367"/>
      <c r="E123" s="57" t="s">
        <v>1768</v>
      </c>
      <c r="F123" s="304"/>
      <c r="G123" s="304"/>
      <c r="H123" s="304"/>
      <c r="I123" s="304"/>
      <c r="J123" s="304"/>
      <c r="K123" s="304"/>
      <c r="BX123" s="198"/>
      <c r="BY123" s="198"/>
      <c r="BZ123" s="198"/>
      <c r="CA123" s="198"/>
      <c r="CB123" s="198"/>
      <c r="CC123" s="198"/>
      <c r="CD123" s="198"/>
      <c r="CE123" s="198"/>
      <c r="CF123" s="198"/>
      <c r="CG123" s="198"/>
      <c r="CH123" s="198"/>
      <c r="CI123" s="198"/>
      <c r="CJ123" s="198"/>
      <c r="CK123" s="198"/>
      <c r="CL123" s="198"/>
      <c r="CM123" s="198"/>
      <c r="CN123" s="198"/>
    </row>
    <row r="124" spans="1:92" ht="16.25" customHeight="1">
      <c r="A124" s="170"/>
      <c r="B124" s="13" t="s">
        <v>1695</v>
      </c>
      <c r="C124" s="704"/>
      <c r="D124" s="367"/>
      <c r="E124" s="192" t="s">
        <v>174</v>
      </c>
      <c r="F124" s="304"/>
      <c r="G124" s="304"/>
      <c r="H124" s="304"/>
      <c r="I124" s="304"/>
      <c r="J124" s="304"/>
      <c r="K124" s="304"/>
      <c r="BX124" s="198"/>
      <c r="BY124" s="198"/>
      <c r="BZ124" s="198"/>
      <c r="CA124" s="198"/>
      <c r="CB124" s="198"/>
      <c r="CC124" s="198"/>
      <c r="CD124" s="198"/>
      <c r="CE124" s="198"/>
      <c r="CF124" s="198"/>
      <c r="CG124" s="198"/>
      <c r="CH124" s="198"/>
      <c r="CI124" s="198"/>
      <c r="CJ124" s="198"/>
      <c r="CK124" s="198"/>
      <c r="CL124" s="198"/>
      <c r="CM124" s="198"/>
      <c r="CN124" s="198"/>
    </row>
    <row r="125" spans="1:92" ht="16.25" customHeight="1">
      <c r="A125" s="170"/>
      <c r="B125" s="13" t="s">
        <v>1696</v>
      </c>
      <c r="C125" s="704"/>
      <c r="D125" s="367"/>
      <c r="E125" s="192" t="s">
        <v>154</v>
      </c>
      <c r="F125" s="304"/>
      <c r="G125" s="304"/>
      <c r="H125" s="304"/>
      <c r="I125" s="304"/>
      <c r="J125" s="304"/>
      <c r="K125" s="304"/>
      <c r="BX125" s="198"/>
      <c r="BY125" s="198"/>
      <c r="BZ125" s="198"/>
      <c r="CA125" s="198"/>
      <c r="CB125" s="198"/>
      <c r="CC125" s="198"/>
      <c r="CD125" s="198"/>
      <c r="CE125" s="198"/>
      <c r="CF125" s="198"/>
      <c r="CG125" s="198"/>
      <c r="CH125" s="198"/>
      <c r="CI125" s="198"/>
      <c r="CJ125" s="198"/>
      <c r="CK125" s="198"/>
      <c r="CL125" s="198"/>
      <c r="CM125" s="198"/>
      <c r="CN125" s="198"/>
    </row>
    <row r="126" spans="1:92" ht="16.25" customHeight="1">
      <c r="A126" s="170"/>
      <c r="B126" s="13" t="s">
        <v>1697</v>
      </c>
      <c r="C126" s="704"/>
      <c r="D126" s="367"/>
      <c r="E126" s="192" t="s">
        <v>158</v>
      </c>
      <c r="F126" s="304"/>
      <c r="G126" s="304"/>
      <c r="H126" s="304"/>
      <c r="I126" s="304"/>
      <c r="J126" s="304"/>
      <c r="K126" s="304"/>
      <c r="BX126" s="198"/>
      <c r="BY126" s="198"/>
      <c r="BZ126" s="198"/>
      <c r="CA126" s="198"/>
      <c r="CB126" s="198"/>
      <c r="CC126" s="198"/>
      <c r="CD126" s="198"/>
      <c r="CE126" s="198"/>
      <c r="CF126" s="198"/>
      <c r="CG126" s="198"/>
      <c r="CH126" s="198"/>
      <c r="CI126" s="198"/>
      <c r="CJ126" s="198"/>
      <c r="CK126" s="198"/>
      <c r="CL126" s="198"/>
      <c r="CM126" s="198"/>
      <c r="CN126" s="198"/>
    </row>
    <row r="127" spans="1:92" ht="16.25" customHeight="1">
      <c r="A127" s="170"/>
      <c r="B127" s="389" t="s">
        <v>1622</v>
      </c>
      <c r="C127" s="704"/>
      <c r="D127" s="367"/>
      <c r="E127" s="391" t="s">
        <v>180</v>
      </c>
      <c r="F127" s="304"/>
      <c r="G127" s="304"/>
      <c r="H127" s="304"/>
      <c r="I127" s="304"/>
      <c r="J127" s="304"/>
      <c r="K127" s="304"/>
      <c r="BX127" s="198"/>
      <c r="BY127" s="198"/>
      <c r="BZ127" s="198"/>
      <c r="CA127" s="198"/>
      <c r="CB127" s="198"/>
      <c r="CC127" s="198"/>
      <c r="CD127" s="198"/>
      <c r="CE127" s="198"/>
      <c r="CF127" s="198"/>
      <c r="CG127" s="198"/>
      <c r="CH127" s="198"/>
      <c r="CI127" s="198"/>
      <c r="CJ127" s="198"/>
      <c r="CK127" s="198"/>
      <c r="CL127" s="198"/>
      <c r="CM127" s="198"/>
      <c r="CN127" s="198"/>
    </row>
    <row r="128" spans="1:92" ht="16.25" customHeight="1">
      <c r="A128" s="170"/>
      <c r="B128" s="13" t="s">
        <v>1623</v>
      </c>
      <c r="C128" s="704"/>
      <c r="D128" s="367"/>
      <c r="E128" s="192" t="s">
        <v>170</v>
      </c>
      <c r="F128" s="304"/>
      <c r="G128" s="304"/>
      <c r="H128" s="304"/>
      <c r="I128" s="304"/>
      <c r="J128" s="304"/>
      <c r="K128" s="304"/>
      <c r="BX128" s="198"/>
      <c r="BY128" s="198"/>
      <c r="BZ128" s="198"/>
      <c r="CA128" s="198"/>
      <c r="CB128" s="198"/>
      <c r="CC128" s="198"/>
      <c r="CD128" s="198"/>
      <c r="CE128" s="198"/>
      <c r="CF128" s="198"/>
      <c r="CG128" s="198"/>
      <c r="CH128" s="198"/>
      <c r="CI128" s="198"/>
      <c r="CJ128" s="198"/>
      <c r="CK128" s="198"/>
      <c r="CL128" s="198"/>
      <c r="CM128" s="198"/>
      <c r="CN128" s="198"/>
    </row>
    <row r="129" spans="1:92" ht="16.25" customHeight="1">
      <c r="A129" s="170"/>
      <c r="B129" s="13" t="s">
        <v>1624</v>
      </c>
      <c r="C129" s="704"/>
      <c r="D129" s="367"/>
      <c r="E129" s="192" t="s">
        <v>181</v>
      </c>
      <c r="F129" s="304"/>
      <c r="G129" s="304"/>
      <c r="H129" s="304"/>
      <c r="I129" s="304"/>
      <c r="J129" s="304"/>
      <c r="K129" s="304"/>
      <c r="BX129" s="198"/>
      <c r="BY129" s="198"/>
      <c r="BZ129" s="198"/>
      <c r="CA129" s="198"/>
      <c r="CB129" s="198"/>
      <c r="CC129" s="198"/>
      <c r="CD129" s="198"/>
      <c r="CE129" s="198"/>
      <c r="CF129" s="198"/>
      <c r="CG129" s="198"/>
      <c r="CH129" s="198"/>
      <c r="CI129" s="198"/>
      <c r="CJ129" s="198"/>
      <c r="CK129" s="198"/>
      <c r="CL129" s="198"/>
      <c r="CM129" s="198"/>
      <c r="CN129" s="198"/>
    </row>
    <row r="130" spans="1:92" ht="16.25" customHeight="1">
      <c r="A130" s="170"/>
      <c r="B130" s="13" t="s">
        <v>1625</v>
      </c>
      <c r="C130" s="704"/>
      <c r="D130" s="367"/>
      <c r="E130" s="192" t="s">
        <v>182</v>
      </c>
      <c r="F130" s="304"/>
      <c r="G130" s="304"/>
      <c r="H130" s="304"/>
      <c r="I130" s="304"/>
      <c r="J130" s="304"/>
      <c r="K130" s="304"/>
      <c r="BX130" s="198"/>
      <c r="BY130" s="198"/>
      <c r="BZ130" s="198"/>
      <c r="CA130" s="198"/>
      <c r="CB130" s="198"/>
      <c r="CC130" s="198"/>
      <c r="CD130" s="198"/>
      <c r="CE130" s="198"/>
      <c r="CF130" s="198"/>
      <c r="CG130" s="198"/>
      <c r="CH130" s="198"/>
      <c r="CI130" s="198"/>
      <c r="CJ130" s="198"/>
      <c r="CK130" s="198"/>
      <c r="CL130" s="198"/>
      <c r="CM130" s="198"/>
      <c r="CN130" s="198"/>
    </row>
    <row r="131" spans="1:92" ht="16.25" customHeight="1">
      <c r="A131" s="170"/>
      <c r="B131" s="343" t="s">
        <v>1698</v>
      </c>
      <c r="C131" s="704"/>
      <c r="D131" s="367"/>
      <c r="E131" s="392" t="s">
        <v>1764</v>
      </c>
      <c r="F131" s="304"/>
      <c r="G131" s="304"/>
      <c r="H131" s="304"/>
      <c r="I131" s="304"/>
      <c r="J131" s="304"/>
      <c r="K131" s="304"/>
      <c r="BX131" s="198"/>
      <c r="BY131" s="198"/>
      <c r="BZ131" s="198"/>
      <c r="CA131" s="198"/>
      <c r="CB131" s="198"/>
      <c r="CC131" s="198"/>
      <c r="CD131" s="198"/>
      <c r="CE131" s="198"/>
      <c r="CF131" s="198"/>
      <c r="CG131" s="198"/>
      <c r="CH131" s="198"/>
      <c r="CI131" s="198"/>
      <c r="CJ131" s="198"/>
      <c r="CK131" s="198"/>
      <c r="CL131" s="198"/>
      <c r="CM131" s="198"/>
      <c r="CN131" s="198"/>
    </row>
    <row r="132" spans="1:92" ht="26" customHeight="1">
      <c r="A132" s="170"/>
      <c r="B132" s="13" t="s">
        <v>1626</v>
      </c>
      <c r="C132" s="704"/>
      <c r="D132" s="367"/>
      <c r="E132" s="192" t="s">
        <v>175</v>
      </c>
      <c r="F132" s="304"/>
      <c r="G132" s="304"/>
      <c r="H132" s="304"/>
      <c r="I132" s="304"/>
      <c r="J132" s="304"/>
      <c r="K132" s="304"/>
      <c r="BX132" s="198"/>
      <c r="BY132" s="198"/>
      <c r="BZ132" s="198"/>
      <c r="CA132" s="198"/>
      <c r="CB132" s="198"/>
      <c r="CC132" s="198"/>
      <c r="CD132" s="198"/>
      <c r="CE132" s="198"/>
      <c r="CF132" s="198"/>
      <c r="CG132" s="198"/>
      <c r="CH132" s="198"/>
      <c r="CI132" s="198"/>
      <c r="CJ132" s="198"/>
      <c r="CK132" s="198"/>
      <c r="CL132" s="198"/>
      <c r="CM132" s="198"/>
      <c r="CN132" s="198"/>
    </row>
    <row r="133" spans="1:92" ht="16.25" customHeight="1">
      <c r="A133" s="170"/>
      <c r="B133" s="13" t="s">
        <v>1627</v>
      </c>
      <c r="C133" s="704"/>
      <c r="D133" s="367"/>
      <c r="E133" s="192" t="s">
        <v>159</v>
      </c>
      <c r="F133" s="304"/>
      <c r="G133" s="304"/>
      <c r="H133" s="304"/>
      <c r="I133" s="304"/>
      <c r="J133" s="304"/>
      <c r="K133" s="304"/>
      <c r="BX133" s="198"/>
      <c r="BY133" s="198"/>
      <c r="BZ133" s="198"/>
      <c r="CA133" s="198"/>
      <c r="CB133" s="198"/>
      <c r="CC133" s="198"/>
      <c r="CD133" s="198"/>
      <c r="CE133" s="198"/>
      <c r="CF133" s="198"/>
      <c r="CG133" s="198"/>
      <c r="CH133" s="198"/>
      <c r="CI133" s="198"/>
      <c r="CJ133" s="198"/>
      <c r="CK133" s="198"/>
      <c r="CL133" s="198"/>
      <c r="CM133" s="198"/>
      <c r="CN133" s="198"/>
    </row>
    <row r="134" spans="1:92" ht="16.25" customHeight="1">
      <c r="A134" s="170"/>
      <c r="B134" s="13" t="s">
        <v>1628</v>
      </c>
      <c r="C134" s="704"/>
      <c r="D134" s="367"/>
      <c r="E134" s="192" t="s">
        <v>176</v>
      </c>
      <c r="F134" s="304"/>
      <c r="G134" s="304"/>
      <c r="H134" s="304"/>
      <c r="I134" s="304"/>
      <c r="J134" s="304"/>
      <c r="K134" s="304"/>
      <c r="BX134" s="198"/>
      <c r="BY134" s="198"/>
      <c r="BZ134" s="198"/>
      <c r="CA134" s="198"/>
      <c r="CB134" s="198"/>
      <c r="CC134" s="198"/>
      <c r="CD134" s="198"/>
      <c r="CE134" s="198"/>
      <c r="CF134" s="198"/>
      <c r="CG134" s="198"/>
      <c r="CH134" s="198"/>
      <c r="CI134" s="198"/>
      <c r="CJ134" s="198"/>
      <c r="CK134" s="198"/>
      <c r="CL134" s="198"/>
      <c r="CM134" s="198"/>
      <c r="CN134" s="198"/>
    </row>
    <row r="135" spans="1:92" ht="16.25" customHeight="1">
      <c r="A135" s="170"/>
      <c r="B135" s="13" t="s">
        <v>1629</v>
      </c>
      <c r="C135" s="704"/>
      <c r="D135" s="367"/>
      <c r="E135" s="192" t="s">
        <v>661</v>
      </c>
      <c r="F135" s="304"/>
      <c r="G135" s="304"/>
      <c r="H135" s="304"/>
      <c r="I135" s="304"/>
      <c r="J135" s="304"/>
      <c r="K135" s="304"/>
      <c r="BX135" s="198"/>
      <c r="BY135" s="198"/>
      <c r="BZ135" s="198"/>
      <c r="CA135" s="198"/>
      <c r="CB135" s="198"/>
      <c r="CC135" s="198"/>
      <c r="CD135" s="198"/>
      <c r="CE135" s="198"/>
      <c r="CF135" s="198"/>
      <c r="CG135" s="198"/>
      <c r="CH135" s="198"/>
      <c r="CI135" s="198"/>
      <c r="CJ135" s="198"/>
      <c r="CK135" s="198"/>
      <c r="CL135" s="198"/>
      <c r="CM135" s="198"/>
      <c r="CN135" s="198"/>
    </row>
    <row r="136" spans="1:92" ht="33" customHeight="1">
      <c r="A136" s="170"/>
      <c r="B136" s="13" t="s">
        <v>1630</v>
      </c>
      <c r="C136" s="704"/>
      <c r="D136" s="367"/>
      <c r="E136" s="192" t="s">
        <v>179</v>
      </c>
      <c r="F136" s="304"/>
      <c r="G136" s="304"/>
      <c r="H136" s="304"/>
      <c r="I136" s="304"/>
      <c r="J136" s="304"/>
      <c r="K136" s="304"/>
      <c r="BX136" s="198"/>
      <c r="BY136" s="198"/>
      <c r="BZ136" s="198"/>
      <c r="CA136" s="198"/>
      <c r="CB136" s="198"/>
      <c r="CC136" s="198"/>
      <c r="CD136" s="198"/>
      <c r="CE136" s="198"/>
      <c r="CF136" s="198"/>
      <c r="CG136" s="198"/>
      <c r="CH136" s="198"/>
      <c r="CI136" s="198"/>
      <c r="CJ136" s="198"/>
      <c r="CK136" s="198"/>
      <c r="CL136" s="198"/>
      <c r="CM136" s="198"/>
      <c r="CN136" s="198"/>
    </row>
    <row r="137" spans="1:92" ht="29" customHeight="1">
      <c r="A137" s="170"/>
      <c r="B137" s="13" t="s">
        <v>1631</v>
      </c>
      <c r="C137" s="704"/>
      <c r="D137" s="367"/>
      <c r="E137" s="192" t="s">
        <v>195</v>
      </c>
      <c r="F137" s="304"/>
      <c r="G137" s="304"/>
      <c r="H137" s="304"/>
      <c r="I137" s="304"/>
      <c r="J137" s="304"/>
      <c r="K137" s="304"/>
      <c r="BX137" s="198"/>
      <c r="BY137" s="198"/>
      <c r="BZ137" s="198"/>
      <c r="CA137" s="198"/>
      <c r="CB137" s="198"/>
      <c r="CC137" s="198"/>
      <c r="CD137" s="198"/>
      <c r="CE137" s="198"/>
      <c r="CF137" s="198"/>
      <c r="CG137" s="198"/>
      <c r="CH137" s="198"/>
      <c r="CI137" s="198"/>
      <c r="CJ137" s="198"/>
      <c r="CK137" s="198"/>
      <c r="CL137" s="198"/>
      <c r="CM137" s="198"/>
      <c r="CN137" s="198"/>
    </row>
    <row r="138" spans="1:92" ht="16.25" customHeight="1">
      <c r="A138" s="170"/>
      <c r="B138" s="389" t="s">
        <v>1632</v>
      </c>
      <c r="C138" s="704"/>
      <c r="D138" s="367"/>
      <c r="E138" s="390" t="s">
        <v>1769</v>
      </c>
      <c r="F138" s="304"/>
      <c r="G138" s="304"/>
      <c r="H138" s="304"/>
      <c r="I138" s="304"/>
      <c r="J138" s="304"/>
      <c r="K138" s="304"/>
      <c r="BX138" s="198"/>
      <c r="BY138" s="198"/>
      <c r="BZ138" s="198"/>
      <c r="CA138" s="198"/>
      <c r="CB138" s="198"/>
      <c r="CC138" s="198"/>
      <c r="CD138" s="198"/>
      <c r="CE138" s="198"/>
      <c r="CF138" s="198"/>
      <c r="CG138" s="198"/>
      <c r="CH138" s="198"/>
      <c r="CI138" s="198"/>
      <c r="CJ138" s="198"/>
      <c r="CK138" s="198"/>
      <c r="CL138" s="198"/>
      <c r="CM138" s="198"/>
      <c r="CN138" s="198"/>
    </row>
    <row r="139" spans="1:92" ht="16.25" customHeight="1">
      <c r="A139" s="170"/>
      <c r="B139" s="13" t="s">
        <v>1633</v>
      </c>
      <c r="C139" s="704"/>
      <c r="D139" s="367"/>
      <c r="E139" s="192" t="s">
        <v>162</v>
      </c>
      <c r="F139" s="304"/>
      <c r="G139" s="304"/>
      <c r="H139" s="304"/>
      <c r="I139" s="304"/>
      <c r="J139" s="304"/>
      <c r="K139" s="304"/>
      <c r="BX139" s="198"/>
      <c r="BY139" s="198"/>
      <c r="BZ139" s="198"/>
      <c r="CA139" s="198"/>
      <c r="CB139" s="198"/>
      <c r="CC139" s="198"/>
      <c r="CD139" s="198"/>
      <c r="CE139" s="198"/>
      <c r="CF139" s="198"/>
      <c r="CG139" s="198"/>
      <c r="CH139" s="198"/>
      <c r="CI139" s="198"/>
      <c r="CJ139" s="198"/>
      <c r="CK139" s="198"/>
      <c r="CL139" s="198"/>
      <c r="CM139" s="198"/>
      <c r="CN139" s="198"/>
    </row>
    <row r="140" spans="1:92" ht="16.25" customHeight="1">
      <c r="A140" s="170"/>
      <c r="B140" s="13" t="s">
        <v>1634</v>
      </c>
      <c r="C140" s="704"/>
      <c r="D140" s="367"/>
      <c r="E140" s="192" t="s">
        <v>194</v>
      </c>
      <c r="F140" s="304"/>
      <c r="G140" s="304"/>
      <c r="H140" s="304"/>
      <c r="I140" s="304"/>
      <c r="J140" s="304"/>
      <c r="K140" s="304"/>
      <c r="BX140" s="198"/>
      <c r="BY140" s="198"/>
      <c r="BZ140" s="198"/>
      <c r="CA140" s="198"/>
      <c r="CB140" s="198"/>
      <c r="CC140" s="198"/>
      <c r="CD140" s="198"/>
      <c r="CE140" s="198"/>
      <c r="CF140" s="198"/>
      <c r="CG140" s="198"/>
      <c r="CH140" s="198"/>
      <c r="CI140" s="198"/>
      <c r="CJ140" s="198"/>
      <c r="CK140" s="198"/>
      <c r="CL140" s="198"/>
      <c r="CM140" s="198"/>
      <c r="CN140" s="198"/>
    </row>
    <row r="141" spans="1:92" ht="16.25" customHeight="1">
      <c r="A141" s="170"/>
      <c r="B141" s="385" t="s">
        <v>1636</v>
      </c>
      <c r="C141" s="704"/>
      <c r="D141" s="367"/>
      <c r="E141" s="384" t="s">
        <v>1540</v>
      </c>
      <c r="F141" s="304"/>
      <c r="G141" s="304"/>
      <c r="H141" s="304"/>
      <c r="I141" s="304"/>
      <c r="J141" s="304"/>
      <c r="K141" s="304"/>
      <c r="BX141" s="198"/>
      <c r="BY141" s="198"/>
      <c r="BZ141" s="198"/>
      <c r="CA141" s="198"/>
      <c r="CB141" s="198"/>
      <c r="CC141" s="198"/>
      <c r="CD141" s="198"/>
      <c r="CE141" s="198"/>
      <c r="CF141" s="198"/>
      <c r="CG141" s="198"/>
      <c r="CH141" s="198"/>
      <c r="CI141" s="198"/>
      <c r="CJ141" s="198"/>
      <c r="CK141" s="198"/>
      <c r="CL141" s="198"/>
      <c r="CM141" s="198"/>
      <c r="CN141" s="198"/>
    </row>
    <row r="142" spans="1:92" ht="16.25" customHeight="1">
      <c r="A142" s="170"/>
      <c r="B142" s="13" t="s">
        <v>1635</v>
      </c>
      <c r="C142" s="704"/>
      <c r="D142" s="367"/>
      <c r="E142" s="192" t="s">
        <v>183</v>
      </c>
      <c r="F142" s="304"/>
      <c r="G142" s="304"/>
      <c r="H142" s="304"/>
      <c r="I142" s="304"/>
      <c r="J142" s="304"/>
      <c r="K142" s="304"/>
      <c r="BX142" s="198"/>
      <c r="BY142" s="198"/>
      <c r="BZ142" s="198"/>
      <c r="CA142" s="198"/>
      <c r="CB142" s="198"/>
      <c r="CC142" s="198"/>
      <c r="CD142" s="198"/>
      <c r="CE142" s="198"/>
      <c r="CF142" s="198"/>
      <c r="CG142" s="198"/>
      <c r="CH142" s="198"/>
      <c r="CI142" s="198"/>
      <c r="CJ142" s="198"/>
      <c r="CK142" s="198"/>
      <c r="CL142" s="198"/>
      <c r="CM142" s="198"/>
      <c r="CN142" s="198"/>
    </row>
    <row r="143" spans="1:92" ht="16.25" customHeight="1">
      <c r="A143" s="170"/>
      <c r="B143" s="13" t="s">
        <v>1637</v>
      </c>
      <c r="C143" s="704"/>
      <c r="D143" s="367"/>
      <c r="E143" s="192" t="s">
        <v>185</v>
      </c>
      <c r="F143" s="304"/>
      <c r="G143" s="304"/>
      <c r="H143" s="304"/>
      <c r="I143" s="304"/>
      <c r="J143" s="304"/>
      <c r="K143" s="304"/>
      <c r="BX143" s="198"/>
      <c r="BY143" s="198"/>
      <c r="BZ143" s="198"/>
      <c r="CA143" s="198"/>
      <c r="CB143" s="198"/>
      <c r="CC143" s="198"/>
      <c r="CD143" s="198"/>
      <c r="CE143" s="198"/>
      <c r="CF143" s="198"/>
      <c r="CG143" s="198"/>
      <c r="CH143" s="198"/>
      <c r="CI143" s="198"/>
      <c r="CJ143" s="198"/>
      <c r="CK143" s="198"/>
      <c r="CL143" s="198"/>
      <c r="CM143" s="198"/>
      <c r="CN143" s="198"/>
    </row>
    <row r="144" spans="1:92" ht="39" customHeight="1">
      <c r="A144" s="170"/>
      <c r="B144" s="13" t="s">
        <v>1638</v>
      </c>
      <c r="C144" s="704"/>
      <c r="D144" s="367"/>
      <c r="E144" s="192" t="s">
        <v>186</v>
      </c>
      <c r="F144" s="304"/>
      <c r="G144" s="304"/>
      <c r="H144" s="304"/>
      <c r="I144" s="304"/>
      <c r="J144" s="304"/>
      <c r="K144" s="304"/>
      <c r="BX144" s="198"/>
      <c r="BY144" s="198"/>
      <c r="BZ144" s="198"/>
      <c r="CA144" s="198"/>
      <c r="CB144" s="198"/>
      <c r="CC144" s="198"/>
      <c r="CD144" s="198"/>
      <c r="CE144" s="198"/>
      <c r="CF144" s="198"/>
      <c r="CG144" s="198"/>
      <c r="CH144" s="198"/>
      <c r="CI144" s="198"/>
      <c r="CJ144" s="198"/>
      <c r="CK144" s="198"/>
      <c r="CL144" s="198"/>
      <c r="CM144" s="198"/>
      <c r="CN144" s="198"/>
    </row>
    <row r="145" spans="1:92" ht="18" customHeight="1">
      <c r="A145" s="170"/>
      <c r="B145" s="13" t="s">
        <v>1639</v>
      </c>
      <c r="C145" s="704"/>
      <c r="D145" s="367"/>
      <c r="E145" s="192" t="s">
        <v>187</v>
      </c>
      <c r="F145" s="304"/>
      <c r="G145" s="304"/>
      <c r="H145" s="304"/>
      <c r="I145" s="304"/>
      <c r="J145" s="304"/>
      <c r="K145" s="304"/>
      <c r="BX145" s="198"/>
      <c r="BY145" s="198"/>
      <c r="BZ145" s="198"/>
      <c r="CA145" s="198"/>
      <c r="CB145" s="198"/>
      <c r="CC145" s="198"/>
      <c r="CD145" s="198"/>
      <c r="CE145" s="198"/>
      <c r="CF145" s="198"/>
      <c r="CG145" s="198"/>
      <c r="CH145" s="198"/>
      <c r="CI145" s="198"/>
      <c r="CJ145" s="198"/>
      <c r="CK145" s="198"/>
      <c r="CL145" s="198"/>
      <c r="CM145" s="198"/>
      <c r="CN145" s="198"/>
    </row>
    <row r="146" spans="1:92" ht="16.25" customHeight="1">
      <c r="A146" s="170"/>
      <c r="B146" s="13" t="s">
        <v>1640</v>
      </c>
      <c r="C146" s="704"/>
      <c r="D146" s="367"/>
      <c r="E146" s="192" t="s">
        <v>188</v>
      </c>
      <c r="F146" s="304"/>
      <c r="G146" s="304"/>
      <c r="H146" s="304"/>
      <c r="I146" s="304"/>
      <c r="J146" s="304"/>
      <c r="K146" s="304"/>
      <c r="BX146" s="198"/>
      <c r="BY146" s="198"/>
      <c r="BZ146" s="198"/>
      <c r="CA146" s="198"/>
      <c r="CB146" s="198"/>
      <c r="CC146" s="198"/>
      <c r="CD146" s="198"/>
      <c r="CE146" s="198"/>
      <c r="CF146" s="198"/>
      <c r="CG146" s="198"/>
      <c r="CH146" s="198"/>
      <c r="CI146" s="198"/>
      <c r="CJ146" s="198"/>
      <c r="CK146" s="198"/>
      <c r="CL146" s="198"/>
      <c r="CM146" s="198"/>
      <c r="CN146" s="198"/>
    </row>
    <row r="147" spans="1:92" ht="16.25" customHeight="1">
      <c r="A147" s="174"/>
      <c r="B147" s="343" t="s">
        <v>1539</v>
      </c>
      <c r="C147" s="704"/>
      <c r="D147" s="367"/>
      <c r="E147" s="392" t="s">
        <v>1770</v>
      </c>
      <c r="F147" s="304"/>
      <c r="G147" s="304"/>
      <c r="H147" s="304"/>
      <c r="I147" s="304"/>
      <c r="J147" s="304"/>
      <c r="K147" s="304"/>
      <c r="BX147" s="198"/>
      <c r="BY147" s="198"/>
      <c r="BZ147" s="198"/>
      <c r="CA147" s="198"/>
      <c r="CB147" s="198"/>
      <c r="CC147" s="198"/>
      <c r="CD147" s="198"/>
      <c r="CE147" s="198"/>
      <c r="CF147" s="198"/>
      <c r="CG147" s="198"/>
      <c r="CH147" s="198"/>
      <c r="CI147" s="198"/>
      <c r="CJ147" s="198"/>
      <c r="CK147" s="198"/>
      <c r="CL147" s="198"/>
      <c r="CM147" s="198"/>
      <c r="CN147" s="198"/>
    </row>
    <row r="148" spans="1:92" ht="16.25" customHeight="1">
      <c r="A148" s="170"/>
      <c r="B148" s="13" t="s">
        <v>1641</v>
      </c>
      <c r="C148" s="704"/>
      <c r="D148" s="367"/>
      <c r="E148" s="192" t="s">
        <v>1541</v>
      </c>
      <c r="F148" s="304"/>
      <c r="G148" s="304"/>
      <c r="H148" s="304"/>
      <c r="I148" s="304"/>
      <c r="J148" s="304"/>
      <c r="K148" s="304"/>
      <c r="BX148" s="198"/>
      <c r="BY148" s="198"/>
      <c r="BZ148" s="198"/>
      <c r="CA148" s="198"/>
      <c r="CB148" s="198"/>
      <c r="CC148" s="198"/>
      <c r="CD148" s="198"/>
      <c r="CE148" s="198"/>
      <c r="CF148" s="198"/>
      <c r="CG148" s="198"/>
      <c r="CH148" s="198"/>
      <c r="CI148" s="198"/>
      <c r="CJ148" s="198"/>
      <c r="CK148" s="198"/>
      <c r="CL148" s="198"/>
      <c r="CM148" s="198"/>
      <c r="CN148" s="198"/>
    </row>
    <row r="149" spans="1:92" ht="16.25" customHeight="1">
      <c r="A149" s="170"/>
      <c r="B149" s="81" t="s">
        <v>664</v>
      </c>
      <c r="C149" s="344"/>
      <c r="D149" s="368">
        <v>4</v>
      </c>
      <c r="E149" s="194" t="s">
        <v>13</v>
      </c>
      <c r="F149" s="393" t="s">
        <v>1772</v>
      </c>
      <c r="G149" s="304"/>
      <c r="H149" s="304"/>
      <c r="I149" s="304"/>
      <c r="J149" s="304"/>
      <c r="K149" s="304"/>
      <c r="BX149" s="198"/>
      <c r="BY149" s="198"/>
      <c r="BZ149" s="198"/>
      <c r="CA149" s="198"/>
      <c r="CB149" s="198"/>
      <c r="CC149" s="198"/>
      <c r="CD149" s="198"/>
      <c r="CE149" s="198"/>
      <c r="CF149" s="198"/>
      <c r="CG149" s="198"/>
      <c r="CH149" s="198"/>
      <c r="CI149" s="198"/>
      <c r="CJ149" s="198"/>
      <c r="CK149" s="198"/>
      <c r="CL149" s="198"/>
      <c r="CM149" s="198"/>
      <c r="CN149" s="198"/>
    </row>
    <row r="150" spans="1:92" ht="19.25" customHeight="1">
      <c r="A150" s="310"/>
      <c r="B150" s="8" t="s">
        <v>1642</v>
      </c>
      <c r="C150" s="760" t="s">
        <v>1844</v>
      </c>
      <c r="D150" s="367"/>
      <c r="E150" s="59" t="s">
        <v>198</v>
      </c>
      <c r="F150" s="170"/>
      <c r="G150" s="304"/>
      <c r="H150" s="304"/>
      <c r="I150" s="304"/>
      <c r="J150" s="304"/>
      <c r="K150" s="304"/>
      <c r="BX150" s="198"/>
      <c r="BY150" s="198"/>
      <c r="BZ150" s="198"/>
      <c r="CA150" s="198"/>
      <c r="CB150" s="198"/>
      <c r="CC150" s="198"/>
      <c r="CD150" s="198"/>
      <c r="CE150" s="198"/>
      <c r="CF150" s="198"/>
      <c r="CG150" s="198"/>
      <c r="CH150" s="198"/>
      <c r="CI150" s="198"/>
      <c r="CJ150" s="198"/>
      <c r="CK150" s="198"/>
      <c r="CL150" s="198"/>
      <c r="CM150" s="198"/>
      <c r="CN150" s="198"/>
    </row>
    <row r="151" spans="1:92" ht="19.25" customHeight="1">
      <c r="A151" s="170"/>
      <c r="B151" s="8" t="s">
        <v>1643</v>
      </c>
      <c r="C151" s="761"/>
      <c r="D151" s="367"/>
      <c r="E151" s="59" t="s">
        <v>199</v>
      </c>
      <c r="F151" s="304"/>
      <c r="G151" s="304"/>
      <c r="H151" s="304"/>
      <c r="I151" s="304"/>
      <c r="J151" s="304"/>
      <c r="K151" s="304"/>
      <c r="BX151" s="198"/>
      <c r="BY151" s="198"/>
      <c r="BZ151" s="198"/>
      <c r="CA151" s="198"/>
      <c r="CB151" s="198"/>
      <c r="CC151" s="198"/>
      <c r="CD151" s="198"/>
      <c r="CE151" s="198"/>
      <c r="CF151" s="198"/>
      <c r="CG151" s="198"/>
      <c r="CH151" s="198"/>
      <c r="CI151" s="198"/>
      <c r="CJ151" s="198"/>
      <c r="CK151" s="198"/>
      <c r="CL151" s="198"/>
      <c r="CM151" s="198"/>
      <c r="CN151" s="198"/>
    </row>
    <row r="152" spans="1:92" ht="19.25" customHeight="1">
      <c r="A152" s="170"/>
      <c r="B152" s="8" t="s">
        <v>1644</v>
      </c>
      <c r="C152" s="761"/>
      <c r="D152" s="367"/>
      <c r="E152" s="59" t="s">
        <v>200</v>
      </c>
      <c r="F152" s="304"/>
      <c r="G152" s="304"/>
      <c r="H152" s="304"/>
      <c r="I152" s="304"/>
      <c r="J152" s="304"/>
      <c r="K152" s="304"/>
      <c r="BX152" s="198"/>
      <c r="BY152" s="198"/>
      <c r="BZ152" s="198"/>
      <c r="CA152" s="198"/>
      <c r="CB152" s="198"/>
      <c r="CC152" s="198"/>
      <c r="CD152" s="198"/>
      <c r="CE152" s="198"/>
      <c r="CF152" s="198"/>
      <c r="CG152" s="198"/>
      <c r="CH152" s="198"/>
      <c r="CI152" s="198"/>
      <c r="CJ152" s="198"/>
      <c r="CK152" s="198"/>
      <c r="CL152" s="198"/>
      <c r="CM152" s="198"/>
      <c r="CN152" s="198"/>
    </row>
    <row r="153" spans="1:92" ht="47" customHeight="1">
      <c r="A153" s="170"/>
      <c r="B153" s="8" t="s">
        <v>1645</v>
      </c>
      <c r="C153" s="761"/>
      <c r="D153" s="369"/>
      <c r="E153" s="307" t="s">
        <v>201</v>
      </c>
      <c r="F153" s="304"/>
      <c r="G153" s="304"/>
      <c r="H153" s="304"/>
      <c r="I153" s="304"/>
      <c r="J153" s="304"/>
      <c r="K153" s="304"/>
      <c r="BX153" s="198"/>
      <c r="BY153" s="198"/>
      <c r="BZ153" s="198"/>
      <c r="CA153" s="198"/>
      <c r="CB153" s="198"/>
      <c r="CC153" s="198"/>
      <c r="CD153" s="198"/>
      <c r="CE153" s="198"/>
      <c r="CF153" s="198"/>
      <c r="CG153" s="198"/>
      <c r="CH153" s="198"/>
      <c r="CI153" s="198"/>
      <c r="CJ153" s="198"/>
      <c r="CK153" s="198"/>
      <c r="CL153" s="198"/>
      <c r="CM153" s="198"/>
      <c r="CN153" s="198"/>
    </row>
    <row r="154" spans="1:92" ht="16.25" customHeight="1">
      <c r="A154" s="170"/>
      <c r="B154" s="81" t="s">
        <v>1544</v>
      </c>
      <c r="C154" s="344"/>
      <c r="D154" s="81">
        <v>3</v>
      </c>
      <c r="E154" s="36" t="s">
        <v>1544</v>
      </c>
      <c r="F154" s="304"/>
      <c r="G154" s="304"/>
      <c r="H154" s="304"/>
      <c r="I154" s="304"/>
      <c r="J154" s="304"/>
      <c r="K154" s="304"/>
      <c r="BX154" s="198"/>
      <c r="BY154" s="198"/>
      <c r="BZ154" s="198"/>
      <c r="CA154" s="198"/>
      <c r="CB154" s="198"/>
      <c r="CC154" s="198"/>
      <c r="CD154" s="198"/>
      <c r="CE154" s="198"/>
      <c r="CF154" s="198"/>
      <c r="CG154" s="198"/>
      <c r="CH154" s="198"/>
      <c r="CI154" s="198"/>
      <c r="CJ154" s="198"/>
      <c r="CK154" s="198"/>
      <c r="CL154" s="198"/>
      <c r="CM154" s="198"/>
      <c r="CN154" s="198"/>
    </row>
    <row r="155" spans="1:92" ht="97.25" customHeight="1">
      <c r="A155" s="170"/>
      <c r="B155" s="258"/>
      <c r="C155" s="258"/>
      <c r="D155" s="258"/>
      <c r="E155" s="345" t="s">
        <v>1546</v>
      </c>
      <c r="F155" s="304"/>
      <c r="G155" s="304"/>
      <c r="H155" s="304"/>
      <c r="I155" s="304"/>
      <c r="J155" s="304"/>
      <c r="K155" s="304"/>
      <c r="BX155" s="198"/>
      <c r="BY155" s="198"/>
      <c r="BZ155" s="198"/>
      <c r="CA155" s="198"/>
      <c r="CB155" s="198"/>
      <c r="CC155" s="198"/>
      <c r="CD155" s="198"/>
      <c r="CE155" s="198"/>
      <c r="CF155" s="198"/>
      <c r="CG155" s="198"/>
      <c r="CH155" s="198"/>
      <c r="CI155" s="198"/>
      <c r="CJ155" s="198"/>
      <c r="CK155" s="198"/>
      <c r="CL155" s="198"/>
      <c r="CM155" s="198"/>
      <c r="CN155" s="198"/>
    </row>
    <row r="156" spans="1:92" ht="25.25" customHeight="1">
      <c r="A156" s="170"/>
      <c r="B156" s="13" t="s">
        <v>1699</v>
      </c>
      <c r="C156" s="13" t="s">
        <v>30</v>
      </c>
      <c r="D156" s="370"/>
      <c r="E156" s="192" t="s">
        <v>1545</v>
      </c>
      <c r="F156" s="304"/>
      <c r="G156" s="304"/>
      <c r="H156" s="304"/>
      <c r="I156" s="304"/>
      <c r="J156" s="304"/>
      <c r="K156" s="304"/>
      <c r="BX156" s="198"/>
      <c r="BY156" s="198"/>
      <c r="BZ156" s="198"/>
      <c r="CA156" s="198"/>
      <c r="CB156" s="198"/>
      <c r="CC156" s="198"/>
      <c r="CD156" s="198"/>
      <c r="CE156" s="198"/>
      <c r="CF156" s="198"/>
      <c r="CG156" s="198"/>
      <c r="CH156" s="198"/>
      <c r="CI156" s="198"/>
      <c r="CJ156" s="198"/>
      <c r="CK156" s="198"/>
      <c r="CL156" s="198"/>
      <c r="CM156" s="198"/>
      <c r="CN156" s="198"/>
    </row>
    <row r="157" spans="1:92" ht="63.75">
      <c r="A157" s="170"/>
      <c r="B157" s="13" t="s">
        <v>1700</v>
      </c>
      <c r="C157" s="13" t="s">
        <v>1549</v>
      </c>
      <c r="D157" s="367"/>
      <c r="E157" s="192" t="s">
        <v>1547</v>
      </c>
      <c r="F157" s="304"/>
      <c r="G157" s="304"/>
      <c r="H157" s="304"/>
      <c r="I157" s="304"/>
      <c r="J157" s="304"/>
      <c r="K157" s="304"/>
      <c r="BX157" s="198"/>
      <c r="BY157" s="198"/>
      <c r="BZ157" s="198"/>
      <c r="CA157" s="198"/>
      <c r="CB157" s="198"/>
      <c r="CC157" s="198"/>
      <c r="CD157" s="198"/>
      <c r="CE157" s="198"/>
      <c r="CF157" s="198"/>
      <c r="CG157" s="198"/>
      <c r="CH157" s="198"/>
      <c r="CI157" s="198"/>
      <c r="CJ157" s="198"/>
      <c r="CK157" s="198"/>
      <c r="CL157" s="198"/>
      <c r="CM157" s="198"/>
      <c r="CN157" s="198"/>
    </row>
    <row r="158" spans="1:92" ht="51">
      <c r="A158" s="170"/>
      <c r="B158" s="13" t="s">
        <v>1701</v>
      </c>
      <c r="C158" s="13" t="s">
        <v>1840</v>
      </c>
      <c r="D158" s="367"/>
      <c r="E158" s="192" t="s">
        <v>1548</v>
      </c>
      <c r="F158" s="304"/>
      <c r="G158" s="304"/>
      <c r="H158" s="304"/>
      <c r="I158" s="304"/>
      <c r="J158" s="304"/>
      <c r="K158" s="304"/>
      <c r="BX158" s="198"/>
      <c r="BY158" s="198"/>
      <c r="BZ158" s="198"/>
      <c r="CA158" s="198"/>
      <c r="CB158" s="198"/>
      <c r="CC158" s="198"/>
      <c r="CD158" s="198"/>
      <c r="CE158" s="198"/>
      <c r="CF158" s="198"/>
      <c r="CG158" s="198"/>
      <c r="CH158" s="198"/>
      <c r="CI158" s="198"/>
      <c r="CJ158" s="198"/>
      <c r="CK158" s="198"/>
      <c r="CL158" s="198"/>
      <c r="CM158" s="198"/>
      <c r="CN158" s="198"/>
    </row>
    <row r="159" spans="1:92" ht="16.5" customHeight="1">
      <c r="A159" s="170"/>
      <c r="B159" s="81" t="s">
        <v>9</v>
      </c>
      <c r="C159" s="181"/>
      <c r="D159" s="376">
        <v>46</v>
      </c>
      <c r="E159" s="184" t="s">
        <v>9</v>
      </c>
      <c r="F159" s="393" t="s">
        <v>1575</v>
      </c>
      <c r="G159" s="304"/>
      <c r="H159" s="304"/>
      <c r="I159" s="304"/>
      <c r="J159" s="304"/>
      <c r="K159" s="304"/>
      <c r="BX159" s="198"/>
      <c r="BY159" s="198"/>
      <c r="BZ159" s="198"/>
      <c r="CA159" s="198"/>
      <c r="CB159" s="198"/>
      <c r="CC159" s="198"/>
      <c r="CD159" s="198"/>
      <c r="CE159" s="198"/>
      <c r="CF159" s="198"/>
      <c r="CG159" s="198"/>
      <c r="CH159" s="198"/>
      <c r="CI159" s="198"/>
      <c r="CJ159" s="198"/>
      <c r="CK159" s="198"/>
      <c r="CL159" s="198"/>
      <c r="CM159" s="198"/>
      <c r="CN159" s="198"/>
    </row>
    <row r="160" spans="1:92" ht="16.25" customHeight="1">
      <c r="A160" s="170"/>
      <c r="B160" s="185" t="s">
        <v>79</v>
      </c>
      <c r="C160" s="186"/>
      <c r="D160" s="371"/>
      <c r="E160" s="187" t="s">
        <v>79</v>
      </c>
      <c r="F160" s="393" t="s">
        <v>1576</v>
      </c>
      <c r="H160" s="304"/>
      <c r="I160" s="304"/>
      <c r="J160" s="304"/>
      <c r="K160" s="304"/>
      <c r="BX160" s="198"/>
      <c r="BY160" s="198"/>
      <c r="BZ160" s="198"/>
      <c r="CA160" s="198"/>
      <c r="CB160" s="198"/>
      <c r="CC160" s="198"/>
      <c r="CD160" s="198"/>
      <c r="CE160" s="198"/>
      <c r="CF160" s="198"/>
      <c r="CG160" s="198"/>
      <c r="CH160" s="198"/>
      <c r="CI160" s="198"/>
      <c r="CJ160" s="198"/>
      <c r="CK160" s="198"/>
      <c r="CL160" s="198"/>
      <c r="CM160" s="198"/>
      <c r="CN160" s="198"/>
    </row>
    <row r="161" spans="1:92" ht="16.25" customHeight="1">
      <c r="A161" s="170"/>
      <c r="B161" s="59" t="s">
        <v>1646</v>
      </c>
      <c r="C161" s="699" t="s">
        <v>605</v>
      </c>
      <c r="D161" s="367"/>
      <c r="E161" s="59" t="s">
        <v>606</v>
      </c>
      <c r="F161" s="304"/>
      <c r="G161" s="304"/>
      <c r="H161" s="304"/>
      <c r="I161" s="304"/>
      <c r="J161" s="304"/>
      <c r="K161" s="304"/>
      <c r="BX161" s="198"/>
      <c r="BY161" s="198"/>
      <c r="BZ161" s="198"/>
      <c r="CA161" s="198"/>
      <c r="CB161" s="198"/>
      <c r="CC161" s="198"/>
      <c r="CD161" s="198"/>
      <c r="CE161" s="198"/>
      <c r="CF161" s="198"/>
      <c r="CG161" s="198"/>
      <c r="CH161" s="198"/>
      <c r="CI161" s="198"/>
      <c r="CJ161" s="198"/>
      <c r="CK161" s="198"/>
      <c r="CL161" s="198"/>
      <c r="CM161" s="198"/>
      <c r="CN161" s="198"/>
    </row>
    <row r="162" spans="1:92" ht="16.25" customHeight="1">
      <c r="A162" s="170"/>
      <c r="B162" s="59" t="s">
        <v>1647</v>
      </c>
      <c r="C162" s="700"/>
      <c r="D162" s="367"/>
      <c r="E162" s="59" t="s">
        <v>607</v>
      </c>
      <c r="F162" s="304"/>
      <c r="H162" s="304"/>
      <c r="I162" s="304"/>
      <c r="J162" s="304"/>
      <c r="K162" s="304"/>
      <c r="BX162" s="198"/>
      <c r="BY162" s="198"/>
      <c r="BZ162" s="198"/>
      <c r="CA162" s="198"/>
      <c r="CB162" s="198"/>
      <c r="CC162" s="198"/>
      <c r="CD162" s="198"/>
      <c r="CE162" s="198"/>
      <c r="CF162" s="198"/>
      <c r="CG162" s="198"/>
      <c r="CH162" s="198"/>
      <c r="CI162" s="198"/>
      <c r="CJ162" s="198"/>
      <c r="CK162" s="198"/>
      <c r="CL162" s="198"/>
      <c r="CM162" s="198"/>
      <c r="CN162" s="198"/>
    </row>
    <row r="163" spans="1:92" ht="16.25" customHeight="1">
      <c r="A163" s="170"/>
      <c r="B163" s="59" t="s">
        <v>1648</v>
      </c>
      <c r="C163" s="700"/>
      <c r="D163" s="367"/>
      <c r="E163" s="59" t="s">
        <v>608</v>
      </c>
      <c r="F163" s="304"/>
      <c r="G163" s="304"/>
      <c r="H163" s="304"/>
      <c r="I163" s="304"/>
      <c r="J163" s="304"/>
      <c r="K163" s="304"/>
      <c r="BX163" s="198"/>
      <c r="BY163" s="198"/>
      <c r="BZ163" s="198"/>
      <c r="CA163" s="198"/>
      <c r="CB163" s="198"/>
      <c r="CC163" s="198"/>
      <c r="CD163" s="198"/>
      <c r="CE163" s="198"/>
      <c r="CF163" s="198"/>
      <c r="CG163" s="198"/>
      <c r="CH163" s="198"/>
      <c r="CI163" s="198"/>
      <c r="CJ163" s="198"/>
      <c r="CK163" s="198"/>
      <c r="CL163" s="198"/>
      <c r="CM163" s="198"/>
      <c r="CN163" s="198"/>
    </row>
    <row r="164" spans="1:92" ht="16.25" customHeight="1">
      <c r="A164" s="170"/>
      <c r="B164" s="59" t="s">
        <v>1649</v>
      </c>
      <c r="C164" s="700"/>
      <c r="D164" s="367"/>
      <c r="E164" s="59" t="s">
        <v>609</v>
      </c>
      <c r="F164" s="304"/>
      <c r="G164" s="304"/>
      <c r="H164" s="304"/>
      <c r="I164" s="304"/>
      <c r="J164" s="304"/>
      <c r="K164" s="304"/>
      <c r="BX164" s="198"/>
      <c r="BY164" s="198"/>
      <c r="BZ164" s="198"/>
      <c r="CA164" s="198"/>
      <c r="CB164" s="198"/>
      <c r="CC164" s="198"/>
      <c r="CD164" s="198"/>
      <c r="CE164" s="198"/>
      <c r="CF164" s="198"/>
      <c r="CG164" s="198"/>
      <c r="CH164" s="198"/>
      <c r="CI164" s="198"/>
      <c r="CJ164" s="198"/>
      <c r="CK164" s="198"/>
      <c r="CL164" s="198"/>
      <c r="CM164" s="198"/>
      <c r="CN164" s="198"/>
    </row>
    <row r="165" spans="1:92" ht="16.25" customHeight="1">
      <c r="A165" s="170"/>
      <c r="B165" s="59" t="s">
        <v>1650</v>
      </c>
      <c r="C165" s="700"/>
      <c r="D165" s="367"/>
      <c r="E165" s="59" t="s">
        <v>610</v>
      </c>
      <c r="F165" s="304"/>
      <c r="G165" s="304"/>
      <c r="H165" s="304"/>
      <c r="I165" s="304"/>
      <c r="J165" s="304"/>
      <c r="K165" s="304"/>
      <c r="BX165" s="198"/>
      <c r="BY165" s="198"/>
      <c r="BZ165" s="198"/>
      <c r="CA165" s="198"/>
      <c r="CB165" s="198"/>
      <c r="CC165" s="198"/>
      <c r="CD165" s="198"/>
      <c r="CE165" s="198"/>
      <c r="CF165" s="198"/>
      <c r="CG165" s="198"/>
      <c r="CH165" s="198"/>
      <c r="CI165" s="198"/>
      <c r="CJ165" s="198"/>
      <c r="CK165" s="198"/>
      <c r="CL165" s="198"/>
      <c r="CM165" s="198"/>
      <c r="CN165" s="198"/>
    </row>
    <row r="166" spans="1:92" ht="16.25" customHeight="1">
      <c r="A166" s="170"/>
      <c r="B166" s="59" t="s">
        <v>1651</v>
      </c>
      <c r="C166" s="700"/>
      <c r="D166" s="367"/>
      <c r="E166" s="59" t="s">
        <v>611</v>
      </c>
      <c r="F166" s="304"/>
      <c r="G166" s="304"/>
      <c r="H166" s="304"/>
      <c r="I166" s="304"/>
      <c r="J166" s="304"/>
      <c r="K166" s="304"/>
      <c r="BX166" s="198"/>
      <c r="BY166" s="198"/>
      <c r="BZ166" s="198"/>
      <c r="CA166" s="198"/>
      <c r="CB166" s="198"/>
      <c r="CC166" s="198"/>
      <c r="CD166" s="198"/>
      <c r="CE166" s="198"/>
      <c r="CF166" s="198"/>
      <c r="CG166" s="198"/>
      <c r="CH166" s="198"/>
      <c r="CI166" s="198"/>
      <c r="CJ166" s="198"/>
      <c r="CK166" s="198"/>
      <c r="CL166" s="198"/>
      <c r="CM166" s="198"/>
      <c r="CN166" s="198"/>
    </row>
    <row r="167" spans="1:92" ht="16.25" customHeight="1">
      <c r="A167" s="170"/>
      <c r="B167" s="59" t="s">
        <v>1652</v>
      </c>
      <c r="C167" s="700"/>
      <c r="D167" s="367"/>
      <c r="E167" s="59" t="s">
        <v>612</v>
      </c>
      <c r="F167" s="304"/>
      <c r="G167" s="304"/>
      <c r="H167" s="304"/>
      <c r="I167" s="304"/>
      <c r="J167" s="304"/>
      <c r="K167" s="304"/>
      <c r="BX167" s="198"/>
      <c r="BY167" s="198"/>
      <c r="BZ167" s="198"/>
      <c r="CA167" s="198"/>
      <c r="CB167" s="198"/>
      <c r="CC167" s="198"/>
      <c r="CD167" s="198"/>
      <c r="CE167" s="198"/>
      <c r="CF167" s="198"/>
      <c r="CG167" s="198"/>
      <c r="CH167" s="198"/>
      <c r="CI167" s="198"/>
      <c r="CJ167" s="198"/>
      <c r="CK167" s="198"/>
      <c r="CL167" s="198"/>
      <c r="CM167" s="198"/>
      <c r="CN167" s="198"/>
    </row>
    <row r="168" spans="1:92" ht="16.25" customHeight="1">
      <c r="A168" s="170"/>
      <c r="B168" s="59" t="s">
        <v>1653</v>
      </c>
      <c r="C168" s="700"/>
      <c r="D168" s="367"/>
      <c r="E168" s="59" t="s">
        <v>613</v>
      </c>
      <c r="F168" s="304"/>
      <c r="G168" s="304"/>
      <c r="H168" s="304"/>
      <c r="I168" s="304"/>
      <c r="J168" s="304"/>
      <c r="K168" s="304"/>
      <c r="BX168" s="198"/>
      <c r="BY168" s="198"/>
      <c r="BZ168" s="198"/>
      <c r="CA168" s="198"/>
      <c r="CB168" s="198"/>
      <c r="CC168" s="198"/>
      <c r="CD168" s="198"/>
      <c r="CE168" s="198"/>
      <c r="CF168" s="198"/>
      <c r="CG168" s="198"/>
      <c r="CH168" s="198"/>
      <c r="CI168" s="198"/>
      <c r="CJ168" s="198"/>
      <c r="CK168" s="198"/>
      <c r="CL168" s="198"/>
      <c r="CM168" s="198"/>
      <c r="CN168" s="198"/>
    </row>
    <row r="169" spans="1:92" ht="16.25" customHeight="1">
      <c r="A169" s="170"/>
      <c r="B169" s="59" t="s">
        <v>1654</v>
      </c>
      <c r="C169" s="700"/>
      <c r="D169" s="367"/>
      <c r="E169" s="59" t="s">
        <v>614</v>
      </c>
      <c r="F169" s="304"/>
      <c r="G169" s="304"/>
      <c r="H169" s="304"/>
      <c r="I169" s="304"/>
      <c r="J169" s="304"/>
      <c r="K169" s="304"/>
      <c r="BX169" s="198"/>
      <c r="BY169" s="198"/>
      <c r="BZ169" s="198"/>
      <c r="CA169" s="198"/>
      <c r="CB169" s="198"/>
      <c r="CC169" s="198"/>
      <c r="CD169" s="198"/>
      <c r="CE169" s="198"/>
      <c r="CF169" s="198"/>
      <c r="CG169" s="198"/>
      <c r="CH169" s="198"/>
      <c r="CI169" s="198"/>
      <c r="CJ169" s="198"/>
      <c r="CK169" s="198"/>
      <c r="CL169" s="198"/>
      <c r="CM169" s="198"/>
      <c r="CN169" s="198"/>
    </row>
    <row r="170" spans="1:92" ht="16.25" customHeight="1">
      <c r="A170" s="170"/>
      <c r="B170" s="59" t="s">
        <v>1655</v>
      </c>
      <c r="C170" s="700"/>
      <c r="D170" s="367"/>
      <c r="E170" s="59" t="s">
        <v>615</v>
      </c>
      <c r="F170" s="304"/>
      <c r="G170" s="304"/>
      <c r="H170" s="304"/>
      <c r="I170" s="304"/>
      <c r="J170" s="304"/>
      <c r="K170" s="304"/>
      <c r="BX170" s="198"/>
      <c r="BY170" s="198"/>
      <c r="BZ170" s="198"/>
      <c r="CA170" s="198"/>
      <c r="CB170" s="198"/>
      <c r="CC170" s="198"/>
      <c r="CD170" s="198"/>
      <c r="CE170" s="198"/>
      <c r="CF170" s="198"/>
      <c r="CG170" s="198"/>
      <c r="CH170" s="198"/>
      <c r="CI170" s="198"/>
      <c r="CJ170" s="198"/>
      <c r="CK170" s="198"/>
      <c r="CL170" s="198"/>
      <c r="CM170" s="198"/>
      <c r="CN170" s="198"/>
    </row>
    <row r="171" spans="1:92" ht="16.25" customHeight="1">
      <c r="A171" s="170"/>
      <c r="B171" s="59" t="s">
        <v>1656</v>
      </c>
      <c r="C171" s="700"/>
      <c r="D171" s="367"/>
      <c r="E171" s="59" t="s">
        <v>616</v>
      </c>
      <c r="F171" s="304"/>
      <c r="G171" s="304"/>
      <c r="H171" s="304"/>
      <c r="I171" s="304"/>
      <c r="J171" s="304"/>
      <c r="K171" s="304"/>
      <c r="BX171" s="198"/>
      <c r="BY171" s="198"/>
      <c r="BZ171" s="198"/>
      <c r="CA171" s="198"/>
      <c r="CB171" s="198"/>
      <c r="CC171" s="198"/>
      <c r="CD171" s="198"/>
      <c r="CE171" s="198"/>
      <c r="CF171" s="198"/>
      <c r="CG171" s="198"/>
      <c r="CH171" s="198"/>
      <c r="CI171" s="198"/>
      <c r="CJ171" s="198"/>
      <c r="CK171" s="198"/>
      <c r="CL171" s="198"/>
      <c r="CM171" s="198"/>
      <c r="CN171" s="198"/>
    </row>
    <row r="172" spans="1:92" ht="16.25" customHeight="1">
      <c r="A172" s="170"/>
      <c r="B172" s="59" t="s">
        <v>1657</v>
      </c>
      <c r="C172" s="700"/>
      <c r="D172" s="367"/>
      <c r="E172" s="59" t="s">
        <v>617</v>
      </c>
      <c r="F172" s="304"/>
      <c r="G172" s="304"/>
      <c r="H172" s="304"/>
      <c r="I172" s="304"/>
      <c r="J172" s="304"/>
      <c r="K172" s="304"/>
      <c r="BX172" s="198"/>
      <c r="BY172" s="198"/>
      <c r="BZ172" s="198"/>
      <c r="CA172" s="198"/>
      <c r="CB172" s="198"/>
      <c r="CC172" s="198"/>
      <c r="CD172" s="198"/>
      <c r="CE172" s="198"/>
      <c r="CF172" s="198"/>
      <c r="CG172" s="198"/>
      <c r="CH172" s="198"/>
      <c r="CI172" s="198"/>
      <c r="CJ172" s="198"/>
      <c r="CK172" s="198"/>
      <c r="CL172" s="198"/>
      <c r="CM172" s="198"/>
      <c r="CN172" s="198"/>
    </row>
    <row r="173" spans="1:92" ht="16.25" customHeight="1">
      <c r="A173" s="170"/>
      <c r="B173" s="59" t="s">
        <v>1658</v>
      </c>
      <c r="C173" s="700"/>
      <c r="D173" s="367"/>
      <c r="E173" s="59" t="s">
        <v>620</v>
      </c>
      <c r="F173" s="304"/>
      <c r="G173" s="304"/>
      <c r="H173" s="304"/>
      <c r="I173" s="304"/>
      <c r="J173" s="304"/>
      <c r="K173" s="304"/>
      <c r="BX173" s="198"/>
      <c r="BY173" s="198"/>
      <c r="BZ173" s="198"/>
      <c r="CA173" s="198"/>
      <c r="CB173" s="198"/>
      <c r="CC173" s="198"/>
      <c r="CD173" s="198"/>
      <c r="CE173" s="198"/>
      <c r="CF173" s="198"/>
      <c r="CG173" s="198"/>
      <c r="CH173" s="198"/>
      <c r="CI173" s="198"/>
      <c r="CJ173" s="198"/>
      <c r="CK173" s="198"/>
      <c r="CL173" s="198"/>
      <c r="CM173" s="198"/>
      <c r="CN173" s="198"/>
    </row>
    <row r="174" spans="1:92" ht="16.25" customHeight="1">
      <c r="A174" s="170"/>
      <c r="B174" s="59" t="s">
        <v>1659</v>
      </c>
      <c r="C174" s="700"/>
      <c r="D174" s="367"/>
      <c r="E174" s="59" t="s">
        <v>621</v>
      </c>
      <c r="F174" s="304"/>
      <c r="G174" s="304"/>
      <c r="H174" s="304"/>
      <c r="I174" s="304"/>
      <c r="J174" s="304"/>
      <c r="K174" s="304"/>
      <c r="BX174" s="198"/>
      <c r="BY174" s="198"/>
      <c r="BZ174" s="198"/>
      <c r="CA174" s="198"/>
      <c r="CB174" s="198"/>
      <c r="CC174" s="198"/>
      <c r="CD174" s="198"/>
      <c r="CE174" s="198"/>
      <c r="CF174" s="198"/>
      <c r="CG174" s="198"/>
      <c r="CH174" s="198"/>
      <c r="CI174" s="198"/>
      <c r="CJ174" s="198"/>
      <c r="CK174" s="198"/>
      <c r="CL174" s="198"/>
      <c r="CM174" s="198"/>
      <c r="CN174" s="198"/>
    </row>
    <row r="175" spans="1:92" ht="16.25" customHeight="1">
      <c r="A175" s="170"/>
      <c r="B175" s="59" t="s">
        <v>1660</v>
      </c>
      <c r="C175" s="700"/>
      <c r="D175" s="367"/>
      <c r="E175" s="59" t="s">
        <v>622</v>
      </c>
      <c r="F175" s="304"/>
      <c r="G175" s="304"/>
      <c r="H175" s="304"/>
      <c r="I175" s="304"/>
      <c r="J175" s="304"/>
      <c r="K175" s="304"/>
      <c r="BX175" s="198"/>
      <c r="BY175" s="198"/>
      <c r="BZ175" s="198"/>
      <c r="CA175" s="198"/>
      <c r="CB175" s="198"/>
      <c r="CC175" s="198"/>
      <c r="CD175" s="198"/>
      <c r="CE175" s="198"/>
      <c r="CF175" s="198"/>
      <c r="CG175" s="198"/>
      <c r="CH175" s="198"/>
      <c r="CI175" s="198"/>
      <c r="CJ175" s="198"/>
      <c r="CK175" s="198"/>
      <c r="CL175" s="198"/>
      <c r="CM175" s="198"/>
      <c r="CN175" s="198"/>
    </row>
    <row r="176" spans="1:92" ht="16.25" customHeight="1">
      <c r="A176" s="170"/>
      <c r="B176" s="59" t="s">
        <v>1661</v>
      </c>
      <c r="C176" s="700"/>
      <c r="D176" s="367"/>
      <c r="E176" s="59" t="s">
        <v>623</v>
      </c>
      <c r="F176" s="304"/>
      <c r="G176" s="304"/>
      <c r="H176" s="304"/>
      <c r="I176" s="304"/>
      <c r="J176" s="304"/>
      <c r="K176" s="304"/>
      <c r="BX176" s="198"/>
      <c r="BY176" s="198"/>
      <c r="BZ176" s="198"/>
      <c r="CA176" s="198"/>
      <c r="CB176" s="198"/>
      <c r="CC176" s="198"/>
      <c r="CD176" s="198"/>
      <c r="CE176" s="198"/>
      <c r="CF176" s="198"/>
      <c r="CG176" s="198"/>
      <c r="CH176" s="198"/>
      <c r="CI176" s="198"/>
      <c r="CJ176" s="198"/>
      <c r="CK176" s="198"/>
      <c r="CL176" s="198"/>
      <c r="CM176" s="198"/>
      <c r="CN176" s="198"/>
    </row>
    <row r="177" spans="1:92" ht="16.25" customHeight="1">
      <c r="A177" s="170"/>
      <c r="B177" s="59" t="s">
        <v>1662</v>
      </c>
      <c r="C177" s="700"/>
      <c r="D177" s="367"/>
      <c r="E177" s="59" t="s">
        <v>624</v>
      </c>
      <c r="F177" s="304"/>
      <c r="G177" s="304"/>
      <c r="H177" s="304"/>
      <c r="I177" s="304"/>
      <c r="J177" s="304"/>
      <c r="K177" s="304"/>
      <c r="BX177" s="198"/>
      <c r="BY177" s="198"/>
      <c r="BZ177" s="198"/>
      <c r="CA177" s="198"/>
      <c r="CB177" s="198"/>
      <c r="CC177" s="198"/>
      <c r="CD177" s="198"/>
      <c r="CE177" s="198"/>
      <c r="CF177" s="198"/>
      <c r="CG177" s="198"/>
      <c r="CH177" s="198"/>
      <c r="CI177" s="198"/>
      <c r="CJ177" s="198"/>
      <c r="CK177" s="198"/>
      <c r="CL177" s="198"/>
      <c r="CM177" s="198"/>
      <c r="CN177" s="198"/>
    </row>
    <row r="178" spans="1:92" ht="16.25" customHeight="1">
      <c r="A178" s="170"/>
      <c r="B178" s="59" t="s">
        <v>1663</v>
      </c>
      <c r="C178" s="700"/>
      <c r="D178" s="367"/>
      <c r="E178" s="59" t="s">
        <v>625</v>
      </c>
      <c r="F178" s="304"/>
      <c r="G178" s="304"/>
      <c r="H178" s="304"/>
      <c r="I178" s="304"/>
      <c r="J178" s="304"/>
      <c r="K178" s="304"/>
      <c r="BX178" s="198"/>
      <c r="BY178" s="198"/>
      <c r="BZ178" s="198"/>
      <c r="CA178" s="198"/>
      <c r="CB178" s="198"/>
      <c r="CC178" s="198"/>
      <c r="CD178" s="198"/>
      <c r="CE178" s="198"/>
      <c r="CF178" s="198"/>
      <c r="CG178" s="198"/>
      <c r="CH178" s="198"/>
      <c r="CI178" s="198"/>
      <c r="CJ178" s="198"/>
      <c r="CK178" s="198"/>
      <c r="CL178" s="198"/>
      <c r="CM178" s="198"/>
      <c r="CN178" s="198"/>
    </row>
    <row r="179" spans="1:92" ht="16.25" customHeight="1">
      <c r="A179" s="170"/>
      <c r="B179" s="59" t="s">
        <v>1664</v>
      </c>
      <c r="C179" s="700"/>
      <c r="D179" s="367"/>
      <c r="E179" s="59" t="s">
        <v>626</v>
      </c>
      <c r="F179" s="304"/>
      <c r="G179" s="304"/>
      <c r="H179" s="304"/>
      <c r="I179" s="304"/>
      <c r="J179" s="304"/>
      <c r="K179" s="304"/>
      <c r="BX179" s="198"/>
      <c r="BY179" s="198"/>
      <c r="BZ179" s="198"/>
      <c r="CA179" s="198"/>
      <c r="CB179" s="198"/>
      <c r="CC179" s="198"/>
      <c r="CD179" s="198"/>
      <c r="CE179" s="198"/>
      <c r="CF179" s="198"/>
      <c r="CG179" s="198"/>
      <c r="CH179" s="198"/>
      <c r="CI179" s="198"/>
      <c r="CJ179" s="198"/>
      <c r="CK179" s="198"/>
      <c r="CL179" s="198"/>
      <c r="CM179" s="198"/>
      <c r="CN179" s="198"/>
    </row>
    <row r="180" spans="1:92" ht="16.25" customHeight="1">
      <c r="A180" s="170"/>
      <c r="B180" s="59" t="s">
        <v>1665</v>
      </c>
      <c r="C180" s="700"/>
      <c r="D180" s="367"/>
      <c r="E180" s="59" t="s">
        <v>627</v>
      </c>
      <c r="F180" s="304"/>
      <c r="G180" s="304"/>
      <c r="H180" s="304"/>
      <c r="I180" s="304"/>
      <c r="J180" s="304"/>
      <c r="K180" s="304"/>
      <c r="BX180" s="198"/>
      <c r="BY180" s="198"/>
      <c r="BZ180" s="198"/>
      <c r="CA180" s="198"/>
      <c r="CB180" s="198"/>
      <c r="CC180" s="198"/>
      <c r="CD180" s="198"/>
      <c r="CE180" s="198"/>
      <c r="CF180" s="198"/>
      <c r="CG180" s="198"/>
      <c r="CH180" s="198"/>
      <c r="CI180" s="198"/>
      <c r="CJ180" s="198"/>
      <c r="CK180" s="198"/>
      <c r="CL180" s="198"/>
      <c r="CM180" s="198"/>
      <c r="CN180" s="198"/>
    </row>
    <row r="181" spans="1:92" ht="16.25" customHeight="1">
      <c r="A181" s="170"/>
      <c r="B181" s="59" t="s">
        <v>1666</v>
      </c>
      <c r="C181" s="700"/>
      <c r="D181" s="367"/>
      <c r="E181" s="59" t="s">
        <v>628</v>
      </c>
      <c r="F181" s="304"/>
      <c r="G181" s="304"/>
      <c r="H181" s="304"/>
      <c r="I181" s="304"/>
      <c r="J181" s="304"/>
      <c r="K181" s="304"/>
      <c r="BX181" s="198"/>
      <c r="BY181" s="198"/>
      <c r="BZ181" s="198"/>
      <c r="CA181" s="198"/>
      <c r="CB181" s="198"/>
      <c r="CC181" s="198"/>
      <c r="CD181" s="198"/>
      <c r="CE181" s="198"/>
      <c r="CF181" s="198"/>
      <c r="CG181" s="198"/>
      <c r="CH181" s="198"/>
      <c r="CI181" s="198"/>
      <c r="CJ181" s="198"/>
      <c r="CK181" s="198"/>
      <c r="CL181" s="198"/>
      <c r="CM181" s="198"/>
      <c r="CN181" s="198"/>
    </row>
    <row r="182" spans="1:92" ht="16.25" customHeight="1">
      <c r="A182" s="170"/>
      <c r="B182" s="59" t="s">
        <v>1667</v>
      </c>
      <c r="C182" s="700"/>
      <c r="D182" s="367"/>
      <c r="E182" s="59" t="s">
        <v>629</v>
      </c>
      <c r="F182" s="304"/>
      <c r="G182" s="304"/>
      <c r="H182" s="304"/>
      <c r="I182" s="304"/>
      <c r="J182" s="304"/>
      <c r="K182" s="304"/>
      <c r="BX182" s="198"/>
      <c r="BY182" s="198"/>
      <c r="BZ182" s="198"/>
      <c r="CA182" s="198"/>
      <c r="CB182" s="198"/>
      <c r="CC182" s="198"/>
      <c r="CD182" s="198"/>
      <c r="CE182" s="198"/>
      <c r="CF182" s="198"/>
      <c r="CG182" s="198"/>
      <c r="CH182" s="198"/>
      <c r="CI182" s="198"/>
      <c r="CJ182" s="198"/>
      <c r="CK182" s="198"/>
      <c r="CL182" s="198"/>
      <c r="CM182" s="198"/>
      <c r="CN182" s="198"/>
    </row>
    <row r="183" spans="1:92" ht="16.25" customHeight="1">
      <c r="A183" s="170"/>
      <c r="B183" s="59" t="s">
        <v>1859</v>
      </c>
      <c r="C183" s="700"/>
      <c r="D183" s="367"/>
      <c r="E183" s="59" t="s">
        <v>630</v>
      </c>
      <c r="F183" s="304"/>
      <c r="G183" s="304"/>
      <c r="H183" s="304"/>
      <c r="I183" s="304"/>
      <c r="J183" s="304"/>
      <c r="K183" s="304"/>
      <c r="BX183" s="198"/>
      <c r="BY183" s="198"/>
      <c r="BZ183" s="198"/>
      <c r="CA183" s="198"/>
      <c r="CB183" s="198"/>
      <c r="CC183" s="198"/>
      <c r="CD183" s="198"/>
      <c r="CE183" s="198"/>
      <c r="CF183" s="198"/>
      <c r="CG183" s="198"/>
      <c r="CH183" s="198"/>
      <c r="CI183" s="198"/>
      <c r="CJ183" s="198"/>
      <c r="CK183" s="198"/>
      <c r="CL183" s="198"/>
      <c r="CM183" s="198"/>
      <c r="CN183" s="198"/>
    </row>
    <row r="184" spans="1:92" ht="16.25" customHeight="1">
      <c r="A184" s="170"/>
      <c r="B184" s="59" t="s">
        <v>1668</v>
      </c>
      <c r="C184" s="700"/>
      <c r="D184" s="367"/>
      <c r="E184" s="59" t="s">
        <v>631</v>
      </c>
      <c r="F184" s="304"/>
      <c r="G184" s="304"/>
      <c r="H184" s="304"/>
      <c r="I184" s="304"/>
      <c r="J184" s="304"/>
      <c r="K184" s="304"/>
      <c r="BX184" s="198"/>
      <c r="BY184" s="198"/>
      <c r="BZ184" s="198"/>
      <c r="CA184" s="198"/>
      <c r="CB184" s="198"/>
      <c r="CC184" s="198"/>
      <c r="CD184" s="198"/>
      <c r="CE184" s="198"/>
      <c r="CF184" s="198"/>
      <c r="CG184" s="198"/>
      <c r="CH184" s="198"/>
      <c r="CI184" s="198"/>
      <c r="CJ184" s="198"/>
      <c r="CK184" s="198"/>
      <c r="CL184" s="198"/>
      <c r="CM184" s="198"/>
      <c r="CN184" s="198"/>
    </row>
    <row r="185" spans="1:92" ht="16.25" customHeight="1">
      <c r="A185" s="170"/>
      <c r="B185" s="59" t="s">
        <v>1669</v>
      </c>
      <c r="C185" s="700"/>
      <c r="D185" s="367"/>
      <c r="E185" s="59" t="s">
        <v>632</v>
      </c>
      <c r="F185" s="304"/>
      <c r="G185" s="304"/>
      <c r="H185" s="304"/>
      <c r="I185" s="304"/>
      <c r="J185" s="304"/>
      <c r="K185" s="304"/>
      <c r="BX185" s="198"/>
      <c r="BY185" s="198"/>
      <c r="BZ185" s="198"/>
      <c r="CA185" s="198"/>
      <c r="CB185" s="198"/>
      <c r="CC185" s="198"/>
      <c r="CD185" s="198"/>
      <c r="CE185" s="198"/>
      <c r="CF185" s="198"/>
      <c r="CG185" s="198"/>
      <c r="CH185" s="198"/>
      <c r="CI185" s="198"/>
      <c r="CJ185" s="198"/>
      <c r="CK185" s="198"/>
      <c r="CL185" s="198"/>
      <c r="CM185" s="198"/>
      <c r="CN185" s="198"/>
    </row>
    <row r="186" spans="1:92" ht="16.25" customHeight="1">
      <c r="A186" s="170"/>
      <c r="B186" s="59" t="s">
        <v>1670</v>
      </c>
      <c r="C186" s="700"/>
      <c r="D186" s="367"/>
      <c r="E186" s="59" t="s">
        <v>633</v>
      </c>
      <c r="F186" s="304"/>
      <c r="G186" s="304"/>
      <c r="H186" s="304"/>
      <c r="I186" s="304"/>
      <c r="J186" s="304"/>
      <c r="K186" s="304"/>
      <c r="BX186" s="198"/>
      <c r="BY186" s="198"/>
      <c r="BZ186" s="198"/>
      <c r="CA186" s="198"/>
      <c r="CB186" s="198"/>
      <c r="CC186" s="198"/>
      <c r="CD186" s="198"/>
      <c r="CE186" s="198"/>
      <c r="CF186" s="198"/>
      <c r="CG186" s="198"/>
      <c r="CH186" s="198"/>
      <c r="CI186" s="198"/>
      <c r="CJ186" s="198"/>
      <c r="CK186" s="198"/>
      <c r="CL186" s="198"/>
      <c r="CM186" s="198"/>
      <c r="CN186" s="198"/>
    </row>
    <row r="187" spans="1:92" ht="16.25" customHeight="1">
      <c r="A187" s="170"/>
      <c r="B187" s="59" t="s">
        <v>1858</v>
      </c>
      <c r="C187" s="700"/>
      <c r="D187" s="367"/>
      <c r="E187" s="59" t="s">
        <v>634</v>
      </c>
      <c r="F187" s="304"/>
      <c r="G187" s="304"/>
      <c r="H187" s="304"/>
      <c r="I187" s="304"/>
      <c r="J187" s="304"/>
      <c r="K187" s="304"/>
      <c r="BX187" s="198"/>
      <c r="BY187" s="198"/>
      <c r="BZ187" s="198"/>
      <c r="CA187" s="198"/>
      <c r="CB187" s="198"/>
      <c r="CC187" s="198"/>
      <c r="CD187" s="198"/>
      <c r="CE187" s="198"/>
      <c r="CF187" s="198"/>
      <c r="CG187" s="198"/>
      <c r="CH187" s="198"/>
      <c r="CI187" s="198"/>
      <c r="CJ187" s="198"/>
      <c r="CK187" s="198"/>
      <c r="CL187" s="198"/>
      <c r="CM187" s="198"/>
      <c r="CN187" s="198"/>
    </row>
    <row r="188" spans="1:92" ht="16.25" customHeight="1">
      <c r="A188" s="170"/>
      <c r="B188" s="59" t="s">
        <v>1856</v>
      </c>
      <c r="C188" s="700"/>
      <c r="D188" s="367"/>
      <c r="E188" s="59" t="s">
        <v>635</v>
      </c>
      <c r="F188" s="304"/>
      <c r="G188" s="304"/>
      <c r="H188" s="304"/>
      <c r="I188" s="304"/>
      <c r="J188" s="304"/>
      <c r="K188" s="304"/>
      <c r="BX188" s="198"/>
      <c r="BY188" s="198"/>
      <c r="BZ188" s="198"/>
      <c r="CA188" s="198"/>
      <c r="CB188" s="198"/>
      <c r="CC188" s="198"/>
      <c r="CD188" s="198"/>
      <c r="CE188" s="198"/>
      <c r="CF188" s="198"/>
      <c r="CG188" s="198"/>
      <c r="CH188" s="198"/>
      <c r="CI188" s="198"/>
      <c r="CJ188" s="198"/>
      <c r="CK188" s="198"/>
      <c r="CL188" s="198"/>
      <c r="CM188" s="198"/>
      <c r="CN188" s="198"/>
    </row>
    <row r="189" spans="1:92" ht="16.25" customHeight="1">
      <c r="A189" s="170"/>
      <c r="B189" s="59" t="s">
        <v>1671</v>
      </c>
      <c r="C189" s="700"/>
      <c r="D189" s="367"/>
      <c r="E189" s="59" t="s">
        <v>637</v>
      </c>
      <c r="F189" s="304"/>
      <c r="G189" s="304"/>
      <c r="H189" s="304"/>
      <c r="I189" s="304"/>
      <c r="J189" s="304"/>
      <c r="K189" s="304"/>
      <c r="BX189" s="198"/>
      <c r="BY189" s="198"/>
      <c r="BZ189" s="198"/>
      <c r="CA189" s="198"/>
      <c r="CB189" s="198"/>
      <c r="CC189" s="198"/>
      <c r="CD189" s="198"/>
      <c r="CE189" s="198"/>
      <c r="CF189" s="198"/>
      <c r="CG189" s="198"/>
      <c r="CH189" s="198"/>
      <c r="CI189" s="198"/>
      <c r="CJ189" s="198"/>
      <c r="CK189" s="198"/>
      <c r="CL189" s="198"/>
      <c r="CM189" s="198"/>
      <c r="CN189" s="198"/>
    </row>
    <row r="190" spans="1:92" ht="16.25" customHeight="1">
      <c r="A190" s="170"/>
      <c r="B190" s="59" t="s">
        <v>1672</v>
      </c>
      <c r="C190" s="700"/>
      <c r="D190" s="367"/>
      <c r="E190" s="59" t="s">
        <v>638</v>
      </c>
      <c r="F190" s="304"/>
      <c r="G190" s="304"/>
      <c r="H190" s="304"/>
      <c r="I190" s="304"/>
      <c r="J190" s="304"/>
      <c r="K190" s="304"/>
      <c r="BX190" s="198"/>
      <c r="BY190" s="198"/>
      <c r="BZ190" s="198"/>
      <c r="CA190" s="198"/>
      <c r="CB190" s="198"/>
      <c r="CC190" s="198"/>
      <c r="CD190" s="198"/>
      <c r="CE190" s="198"/>
      <c r="CF190" s="198"/>
      <c r="CG190" s="198"/>
      <c r="CH190" s="198"/>
      <c r="CI190" s="198"/>
      <c r="CJ190" s="198"/>
      <c r="CK190" s="198"/>
      <c r="CL190" s="198"/>
      <c r="CM190" s="198"/>
      <c r="CN190" s="198"/>
    </row>
    <row r="191" spans="1:92" ht="16.25" customHeight="1">
      <c r="A191" s="170"/>
      <c r="B191" s="59" t="s">
        <v>1673</v>
      </c>
      <c r="C191" s="700"/>
      <c r="D191" s="367"/>
      <c r="E191" s="59" t="s">
        <v>639</v>
      </c>
      <c r="F191" s="304"/>
      <c r="G191" s="304"/>
      <c r="H191" s="304"/>
      <c r="I191" s="304"/>
      <c r="J191" s="304"/>
      <c r="K191" s="304"/>
      <c r="BX191" s="198"/>
      <c r="BY191" s="198"/>
      <c r="BZ191" s="198"/>
      <c r="CA191" s="198"/>
      <c r="CB191" s="198"/>
      <c r="CC191" s="198"/>
      <c r="CD191" s="198"/>
      <c r="CE191" s="198"/>
      <c r="CF191" s="198"/>
      <c r="CG191" s="198"/>
      <c r="CH191" s="198"/>
      <c r="CI191" s="198"/>
      <c r="CJ191" s="198"/>
      <c r="CK191" s="198"/>
      <c r="CL191" s="198"/>
      <c r="CM191" s="198"/>
      <c r="CN191" s="198"/>
    </row>
    <row r="192" spans="1:92" ht="16.25" customHeight="1">
      <c r="A192" s="170"/>
      <c r="B192" s="59" t="s">
        <v>1857</v>
      </c>
      <c r="C192" s="700"/>
      <c r="D192" s="367"/>
      <c r="E192" s="59" t="s">
        <v>640</v>
      </c>
      <c r="F192" s="304"/>
      <c r="G192" s="304"/>
      <c r="H192" s="304"/>
      <c r="I192" s="304"/>
      <c r="J192" s="304"/>
      <c r="K192" s="304"/>
      <c r="BX192" s="198"/>
      <c r="BY192" s="198"/>
      <c r="BZ192" s="198"/>
      <c r="CA192" s="198"/>
      <c r="CB192" s="198"/>
      <c r="CC192" s="198"/>
      <c r="CD192" s="198"/>
      <c r="CE192" s="198"/>
      <c r="CF192" s="198"/>
      <c r="CG192" s="198"/>
      <c r="CH192" s="198"/>
      <c r="CI192" s="198"/>
      <c r="CJ192" s="198"/>
      <c r="CK192" s="198"/>
      <c r="CL192" s="198"/>
      <c r="CM192" s="198"/>
      <c r="CN192" s="198"/>
    </row>
    <row r="193" spans="1:92" ht="16.25" customHeight="1">
      <c r="A193" s="170"/>
      <c r="B193" s="59" t="s">
        <v>1674</v>
      </c>
      <c r="C193" s="700"/>
      <c r="D193" s="367"/>
      <c r="E193" s="59" t="s">
        <v>641</v>
      </c>
      <c r="F193" s="304"/>
      <c r="G193" s="304"/>
      <c r="H193" s="304"/>
      <c r="I193" s="304"/>
      <c r="J193" s="304"/>
      <c r="K193" s="304"/>
      <c r="BX193" s="198"/>
      <c r="BY193" s="198"/>
      <c r="BZ193" s="198"/>
      <c r="CA193" s="198"/>
      <c r="CB193" s="198"/>
      <c r="CC193" s="198"/>
      <c r="CD193" s="198"/>
      <c r="CE193" s="198"/>
      <c r="CF193" s="198"/>
      <c r="CG193" s="198"/>
      <c r="CH193" s="198"/>
      <c r="CI193" s="198"/>
      <c r="CJ193" s="198"/>
      <c r="CK193" s="198"/>
      <c r="CL193" s="198"/>
      <c r="CM193" s="198"/>
      <c r="CN193" s="198"/>
    </row>
    <row r="194" spans="1:92" ht="16.25" customHeight="1">
      <c r="A194" s="170"/>
      <c r="B194" s="59" t="s">
        <v>1675</v>
      </c>
      <c r="C194" s="700"/>
      <c r="D194" s="367"/>
      <c r="E194" s="59" t="s">
        <v>643</v>
      </c>
      <c r="F194" s="304"/>
      <c r="G194" s="304"/>
      <c r="H194" s="304"/>
      <c r="I194" s="304"/>
      <c r="J194" s="304"/>
      <c r="K194" s="304"/>
      <c r="BX194" s="198"/>
      <c r="BY194" s="198"/>
      <c r="BZ194" s="198"/>
      <c r="CA194" s="198"/>
      <c r="CB194" s="198"/>
      <c r="CC194" s="198"/>
      <c r="CD194" s="198"/>
      <c r="CE194" s="198"/>
      <c r="CF194" s="198"/>
      <c r="CG194" s="198"/>
      <c r="CH194" s="198"/>
      <c r="CI194" s="198"/>
      <c r="CJ194" s="198"/>
      <c r="CK194" s="198"/>
      <c r="CL194" s="198"/>
      <c r="CM194" s="198"/>
      <c r="CN194" s="198"/>
    </row>
    <row r="195" spans="1:92" ht="16.25" customHeight="1">
      <c r="A195" s="170"/>
      <c r="B195" s="59" t="s">
        <v>1676</v>
      </c>
      <c r="C195" s="700"/>
      <c r="D195" s="367"/>
      <c r="E195" s="59" t="s">
        <v>644</v>
      </c>
      <c r="F195" s="304"/>
      <c r="G195" s="304"/>
      <c r="H195" s="304"/>
      <c r="I195" s="304"/>
      <c r="J195" s="304"/>
      <c r="K195" s="304"/>
      <c r="BX195" s="198"/>
      <c r="BY195" s="198"/>
      <c r="BZ195" s="198"/>
      <c r="CA195" s="198"/>
      <c r="CB195" s="198"/>
      <c r="CC195" s="198"/>
      <c r="CD195" s="198"/>
      <c r="CE195" s="198"/>
      <c r="CF195" s="198"/>
      <c r="CG195" s="198"/>
      <c r="CH195" s="198"/>
      <c r="CI195" s="198"/>
      <c r="CJ195" s="198"/>
      <c r="CK195" s="198"/>
      <c r="CL195" s="198"/>
      <c r="CM195" s="198"/>
      <c r="CN195" s="198"/>
    </row>
    <row r="196" spans="1:92" ht="16.25" customHeight="1">
      <c r="A196" s="170"/>
      <c r="B196" s="59" t="s">
        <v>1677</v>
      </c>
      <c r="C196" s="700"/>
      <c r="D196" s="367"/>
      <c r="E196" s="59" t="s">
        <v>645</v>
      </c>
      <c r="F196" s="304"/>
      <c r="G196" s="304"/>
      <c r="H196" s="304"/>
      <c r="I196" s="304"/>
      <c r="J196" s="304"/>
      <c r="K196" s="304"/>
      <c r="BX196" s="198"/>
      <c r="BY196" s="198"/>
      <c r="BZ196" s="198"/>
      <c r="CA196" s="198"/>
      <c r="CB196" s="198"/>
      <c r="CC196" s="198"/>
      <c r="CD196" s="198"/>
      <c r="CE196" s="198"/>
      <c r="CF196" s="198"/>
      <c r="CG196" s="198"/>
      <c r="CH196" s="198"/>
      <c r="CI196" s="198"/>
      <c r="CJ196" s="198"/>
      <c r="CK196" s="198"/>
      <c r="CL196" s="198"/>
      <c r="CM196" s="198"/>
      <c r="CN196" s="198"/>
    </row>
    <row r="197" spans="1:92" ht="16.25" customHeight="1">
      <c r="A197" s="170"/>
      <c r="B197" s="59" t="s">
        <v>1678</v>
      </c>
      <c r="C197" s="700"/>
      <c r="D197" s="367"/>
      <c r="E197" s="59" t="s">
        <v>646</v>
      </c>
      <c r="F197" s="304"/>
      <c r="G197" s="304"/>
      <c r="H197" s="304"/>
      <c r="I197" s="304"/>
      <c r="J197" s="304"/>
      <c r="K197" s="304"/>
      <c r="BX197" s="198"/>
      <c r="BY197" s="198"/>
      <c r="BZ197" s="198"/>
      <c r="CA197" s="198"/>
      <c r="CB197" s="198"/>
      <c r="CC197" s="198"/>
      <c r="CD197" s="198"/>
      <c r="CE197" s="198"/>
      <c r="CF197" s="198"/>
      <c r="CG197" s="198"/>
      <c r="CH197" s="198"/>
      <c r="CI197" s="198"/>
      <c r="CJ197" s="198"/>
      <c r="CK197" s="198"/>
      <c r="CL197" s="198"/>
      <c r="CM197" s="198"/>
      <c r="CN197" s="198"/>
    </row>
    <row r="198" spans="1:92" ht="16.25" customHeight="1">
      <c r="A198" s="170"/>
      <c r="B198" s="59" t="s">
        <v>1679</v>
      </c>
      <c r="C198" s="700"/>
      <c r="D198" s="367"/>
      <c r="E198" s="59" t="s">
        <v>647</v>
      </c>
      <c r="F198" s="304"/>
      <c r="G198" s="304"/>
      <c r="H198" s="304"/>
      <c r="I198" s="304"/>
      <c r="J198" s="304"/>
      <c r="K198" s="304"/>
      <c r="BX198" s="198"/>
      <c r="BY198" s="198"/>
      <c r="BZ198" s="198"/>
      <c r="CA198" s="198"/>
      <c r="CB198" s="198"/>
      <c r="CC198" s="198"/>
      <c r="CD198" s="198"/>
      <c r="CE198" s="198"/>
      <c r="CF198" s="198"/>
      <c r="CG198" s="198"/>
      <c r="CH198" s="198"/>
      <c r="CI198" s="198"/>
      <c r="CJ198" s="198"/>
      <c r="CK198" s="198"/>
      <c r="CL198" s="198"/>
      <c r="CM198" s="198"/>
      <c r="CN198" s="198"/>
    </row>
    <row r="199" spans="1:92" ht="16.25" customHeight="1">
      <c r="A199" s="170"/>
      <c r="B199" s="59" t="s">
        <v>1680</v>
      </c>
      <c r="C199" s="700"/>
      <c r="D199" s="367"/>
      <c r="E199" s="59" t="s">
        <v>648</v>
      </c>
      <c r="F199" s="304"/>
      <c r="G199" s="304"/>
      <c r="H199" s="304"/>
      <c r="I199" s="304"/>
      <c r="J199" s="304"/>
      <c r="K199" s="304"/>
      <c r="BX199" s="198"/>
      <c r="BY199" s="198"/>
      <c r="BZ199" s="198"/>
      <c r="CA199" s="198"/>
      <c r="CB199" s="198"/>
      <c r="CC199" s="198"/>
      <c r="CD199" s="198"/>
      <c r="CE199" s="198"/>
      <c r="CF199" s="198"/>
      <c r="CG199" s="198"/>
      <c r="CH199" s="198"/>
      <c r="CI199" s="198"/>
      <c r="CJ199" s="198"/>
      <c r="CK199" s="198"/>
      <c r="CL199" s="198"/>
      <c r="CM199" s="198"/>
      <c r="CN199" s="198"/>
    </row>
    <row r="200" spans="1:92" ht="16.25" customHeight="1">
      <c r="A200" s="170"/>
      <c r="B200" s="59" t="s">
        <v>1681</v>
      </c>
      <c r="C200" s="700"/>
      <c r="D200" s="367"/>
      <c r="E200" s="59" t="s">
        <v>649</v>
      </c>
      <c r="F200" s="304"/>
      <c r="G200" s="304"/>
      <c r="H200" s="304"/>
      <c r="I200" s="304"/>
      <c r="J200" s="304"/>
      <c r="K200" s="304"/>
      <c r="BX200" s="198"/>
      <c r="BY200" s="198"/>
      <c r="BZ200" s="198"/>
      <c r="CA200" s="198"/>
      <c r="CB200" s="198"/>
      <c r="CC200" s="198"/>
      <c r="CD200" s="198"/>
      <c r="CE200" s="198"/>
      <c r="CF200" s="198"/>
      <c r="CG200" s="198"/>
      <c r="CH200" s="198"/>
      <c r="CI200" s="198"/>
      <c r="CJ200" s="198"/>
      <c r="CK200" s="198"/>
      <c r="CL200" s="198"/>
      <c r="CM200" s="198"/>
      <c r="CN200" s="198"/>
    </row>
    <row r="201" spans="1:92" ht="16.25" customHeight="1">
      <c r="A201" s="170"/>
      <c r="B201" s="59" t="s">
        <v>1682</v>
      </c>
      <c r="C201" s="700"/>
      <c r="D201" s="367"/>
      <c r="E201" s="59" t="s">
        <v>650</v>
      </c>
      <c r="F201" s="304"/>
      <c r="G201" s="304"/>
      <c r="H201" s="304"/>
      <c r="I201" s="304"/>
      <c r="J201" s="304"/>
      <c r="K201" s="304"/>
      <c r="BX201" s="198"/>
      <c r="BY201" s="198"/>
      <c r="BZ201" s="198"/>
      <c r="CA201" s="198"/>
      <c r="CB201" s="198"/>
      <c r="CC201" s="198"/>
      <c r="CD201" s="198"/>
      <c r="CE201" s="198"/>
      <c r="CF201" s="198"/>
      <c r="CG201" s="198"/>
      <c r="CH201" s="198"/>
      <c r="CI201" s="198"/>
      <c r="CJ201" s="198"/>
      <c r="CK201" s="198"/>
      <c r="CL201" s="198"/>
      <c r="CM201" s="198"/>
      <c r="CN201" s="198"/>
    </row>
    <row r="202" spans="1:92" ht="16.25" customHeight="1">
      <c r="A202" s="170"/>
      <c r="B202" s="59" t="s">
        <v>1683</v>
      </c>
      <c r="C202" s="700"/>
      <c r="D202" s="367"/>
      <c r="E202" s="59" t="s">
        <v>651</v>
      </c>
      <c r="F202" s="304"/>
      <c r="G202" s="304"/>
      <c r="H202" s="304"/>
      <c r="I202" s="304"/>
      <c r="J202" s="304"/>
      <c r="K202" s="304"/>
      <c r="BX202" s="198"/>
      <c r="BY202" s="198"/>
      <c r="BZ202" s="198"/>
      <c r="CA202" s="198"/>
      <c r="CB202" s="198"/>
      <c r="CC202" s="198"/>
      <c r="CD202" s="198"/>
      <c r="CE202" s="198"/>
      <c r="CF202" s="198"/>
      <c r="CG202" s="198"/>
      <c r="CH202" s="198"/>
      <c r="CI202" s="198"/>
      <c r="CJ202" s="198"/>
      <c r="CK202" s="198"/>
      <c r="CL202" s="198"/>
      <c r="CM202" s="198"/>
      <c r="CN202" s="198"/>
    </row>
    <row r="203" spans="1:92" ht="16.25" customHeight="1">
      <c r="A203" s="170"/>
      <c r="B203" s="59" t="s">
        <v>1684</v>
      </c>
      <c r="C203" s="700"/>
      <c r="D203" s="367"/>
      <c r="E203" s="59" t="s">
        <v>652</v>
      </c>
      <c r="F203" s="304"/>
      <c r="G203" s="304"/>
      <c r="H203" s="304"/>
      <c r="I203" s="304"/>
      <c r="J203" s="304"/>
      <c r="K203" s="304"/>
      <c r="BX203" s="198"/>
      <c r="BY203" s="198"/>
      <c r="BZ203" s="198"/>
      <c r="CA203" s="198"/>
      <c r="CB203" s="198"/>
      <c r="CC203" s="198"/>
      <c r="CD203" s="198"/>
      <c r="CE203" s="198"/>
      <c r="CF203" s="198"/>
      <c r="CG203" s="198"/>
      <c r="CH203" s="198"/>
      <c r="CI203" s="198"/>
      <c r="CJ203" s="198"/>
      <c r="CK203" s="198"/>
      <c r="CL203" s="198"/>
      <c r="CM203" s="198"/>
      <c r="CN203" s="198"/>
    </row>
    <row r="204" spans="1:92" ht="16.25" customHeight="1">
      <c r="A204" s="170"/>
      <c r="B204" s="59" t="s">
        <v>1685</v>
      </c>
      <c r="C204" s="700"/>
      <c r="D204" s="367"/>
      <c r="E204" s="59" t="s">
        <v>653</v>
      </c>
      <c r="F204" s="304"/>
      <c r="G204" s="304"/>
      <c r="H204" s="304"/>
      <c r="I204" s="304"/>
      <c r="J204" s="304"/>
      <c r="K204" s="304"/>
      <c r="BX204" s="198"/>
      <c r="BY204" s="198"/>
      <c r="BZ204" s="198"/>
      <c r="CA204" s="198"/>
      <c r="CB204" s="198"/>
      <c r="CC204" s="198"/>
      <c r="CD204" s="198"/>
      <c r="CE204" s="198"/>
      <c r="CF204" s="198"/>
      <c r="CG204" s="198"/>
      <c r="CH204" s="198"/>
      <c r="CI204" s="198"/>
      <c r="CJ204" s="198"/>
      <c r="CK204" s="198"/>
      <c r="CL204" s="198"/>
      <c r="CM204" s="198"/>
      <c r="CN204" s="198"/>
    </row>
    <row r="205" spans="1:92" ht="16.25" customHeight="1">
      <c r="A205" s="170"/>
      <c r="B205" s="59" t="s">
        <v>1686</v>
      </c>
      <c r="C205" s="700"/>
      <c r="D205" s="372"/>
      <c r="E205" s="59" t="s">
        <v>654</v>
      </c>
      <c r="F205" s="304"/>
      <c r="G205" s="304"/>
      <c r="H205" s="304"/>
      <c r="I205" s="304"/>
      <c r="J205" s="304"/>
      <c r="K205" s="304"/>
      <c r="BX205" s="198"/>
      <c r="BY205" s="198"/>
      <c r="BZ205" s="198"/>
      <c r="CA205" s="198"/>
      <c r="CB205" s="198"/>
      <c r="CC205" s="198"/>
      <c r="CD205" s="198"/>
      <c r="CE205" s="198"/>
      <c r="CF205" s="198"/>
      <c r="CG205" s="198"/>
      <c r="CH205" s="198"/>
      <c r="CI205" s="198"/>
      <c r="CJ205" s="198"/>
      <c r="CK205" s="198"/>
      <c r="CL205" s="198"/>
      <c r="CM205" s="198"/>
      <c r="CN205" s="198"/>
    </row>
    <row r="206" spans="1:92" ht="16.25" customHeight="1">
      <c r="A206" s="170"/>
      <c r="B206" s="89" t="s">
        <v>1702</v>
      </c>
      <c r="C206" s="341"/>
      <c r="D206" s="373"/>
      <c r="E206" s="89" t="s">
        <v>1550</v>
      </c>
      <c r="F206" s="304"/>
      <c r="G206" s="304"/>
      <c r="H206" s="304"/>
      <c r="I206" s="304"/>
      <c r="J206" s="304"/>
      <c r="K206" s="304"/>
      <c r="BX206" s="198"/>
      <c r="BY206" s="198"/>
      <c r="BZ206" s="198"/>
      <c r="CA206" s="198"/>
      <c r="CB206" s="198"/>
      <c r="CC206" s="198"/>
      <c r="CD206" s="198"/>
      <c r="CE206" s="198"/>
      <c r="CF206" s="198"/>
      <c r="CG206" s="198"/>
      <c r="CH206" s="198"/>
      <c r="CI206" s="198"/>
      <c r="CJ206" s="198"/>
      <c r="CK206" s="198"/>
      <c r="CL206" s="198"/>
      <c r="CM206" s="198"/>
      <c r="CN206" s="198"/>
    </row>
    <row r="207" spans="1:92" ht="16.25" customHeight="1">
      <c r="A207" s="170"/>
      <c r="B207" s="81" t="s">
        <v>276</v>
      </c>
      <c r="C207" s="81"/>
      <c r="D207" s="81">
        <v>25</v>
      </c>
      <c r="E207" s="36" t="s">
        <v>276</v>
      </c>
      <c r="F207" s="304"/>
      <c r="G207" s="304"/>
      <c r="H207" s="304"/>
      <c r="I207" s="304"/>
      <c r="J207" s="304"/>
      <c r="K207" s="304"/>
      <c r="BX207" s="198"/>
      <c r="BY207" s="198"/>
      <c r="BZ207" s="198"/>
      <c r="CA207" s="198"/>
      <c r="CB207" s="198"/>
      <c r="CC207" s="198"/>
      <c r="CD207" s="198"/>
      <c r="CE207" s="198"/>
      <c r="CF207" s="198"/>
      <c r="CG207" s="198"/>
      <c r="CH207" s="198"/>
      <c r="CI207" s="198"/>
      <c r="CJ207" s="198"/>
      <c r="CK207" s="198"/>
      <c r="CL207" s="198"/>
      <c r="CM207" s="198"/>
      <c r="CN207" s="198"/>
    </row>
    <row r="208" spans="1:92" ht="16.25" customHeight="1">
      <c r="A208" s="170"/>
      <c r="B208" s="59" t="s">
        <v>1741</v>
      </c>
      <c r="C208" s="699" t="s">
        <v>605</v>
      </c>
      <c r="D208" s="373"/>
      <c r="E208" s="346" t="s">
        <v>1551</v>
      </c>
      <c r="F208" s="304"/>
      <c r="G208" s="304"/>
      <c r="H208" s="304"/>
      <c r="I208" s="304"/>
      <c r="J208" s="304"/>
      <c r="K208" s="304"/>
      <c r="BX208" s="198"/>
      <c r="BY208" s="198"/>
      <c r="BZ208" s="198"/>
      <c r="CA208" s="198"/>
      <c r="CB208" s="198"/>
      <c r="CC208" s="198"/>
      <c r="CD208" s="198"/>
      <c r="CE208" s="198"/>
      <c r="CF208" s="198"/>
      <c r="CG208" s="198"/>
      <c r="CH208" s="198"/>
      <c r="CI208" s="198"/>
      <c r="CJ208" s="198"/>
      <c r="CK208" s="198"/>
      <c r="CL208" s="198"/>
      <c r="CM208" s="198"/>
      <c r="CN208" s="198"/>
    </row>
    <row r="209" spans="1:92" ht="16.25" customHeight="1">
      <c r="A209" s="170"/>
      <c r="B209" s="59" t="s">
        <v>1742</v>
      </c>
      <c r="C209" s="700"/>
      <c r="D209" s="373"/>
      <c r="E209" s="346" t="s">
        <v>1552</v>
      </c>
      <c r="F209" s="304"/>
      <c r="G209" s="304"/>
      <c r="H209" s="304"/>
      <c r="I209" s="304"/>
      <c r="J209" s="304"/>
      <c r="K209" s="304"/>
      <c r="BX209" s="198"/>
      <c r="BY209" s="198"/>
      <c r="BZ209" s="198"/>
      <c r="CA209" s="198"/>
      <c r="CB209" s="198"/>
      <c r="CC209" s="198"/>
      <c r="CD209" s="198"/>
      <c r="CE209" s="198"/>
      <c r="CF209" s="198"/>
      <c r="CG209" s="198"/>
      <c r="CH209" s="198"/>
      <c r="CI209" s="198"/>
      <c r="CJ209" s="198"/>
      <c r="CK209" s="198"/>
      <c r="CL209" s="198"/>
      <c r="CM209" s="198"/>
      <c r="CN209" s="198"/>
    </row>
    <row r="210" spans="1:92" ht="16.25" customHeight="1">
      <c r="A210" s="170"/>
      <c r="B210" s="59" t="s">
        <v>1743</v>
      </c>
      <c r="C210" s="700"/>
      <c r="D210" s="373"/>
      <c r="E210" s="346" t="s">
        <v>1553</v>
      </c>
      <c r="F210" s="304"/>
      <c r="G210" s="304"/>
      <c r="H210" s="304"/>
      <c r="I210" s="304"/>
      <c r="J210" s="304"/>
      <c r="K210" s="304"/>
      <c r="BX210" s="198"/>
      <c r="BY210" s="198"/>
      <c r="BZ210" s="198"/>
      <c r="CA210" s="198"/>
      <c r="CB210" s="198"/>
      <c r="CC210" s="198"/>
      <c r="CD210" s="198"/>
      <c r="CE210" s="198"/>
      <c r="CF210" s="198"/>
      <c r="CG210" s="198"/>
      <c r="CH210" s="198"/>
      <c r="CI210" s="198"/>
      <c r="CJ210" s="198"/>
      <c r="CK210" s="198"/>
      <c r="CL210" s="198"/>
      <c r="CM210" s="198"/>
      <c r="CN210" s="198"/>
    </row>
    <row r="211" spans="1:92" ht="16.25" customHeight="1">
      <c r="A211" s="170"/>
      <c r="B211" s="59" t="s">
        <v>1744</v>
      </c>
      <c r="C211" s="700"/>
      <c r="D211" s="373"/>
      <c r="E211" s="346" t="s">
        <v>1554</v>
      </c>
      <c r="F211" s="304"/>
      <c r="G211" s="304"/>
      <c r="H211" s="304"/>
      <c r="I211" s="304"/>
      <c r="J211" s="304"/>
      <c r="K211" s="304"/>
      <c r="BX211" s="198"/>
      <c r="BY211" s="198"/>
      <c r="BZ211" s="198"/>
      <c r="CA211" s="198"/>
      <c r="CB211" s="198"/>
      <c r="CC211" s="198"/>
      <c r="CD211" s="198"/>
      <c r="CE211" s="198"/>
      <c r="CF211" s="198"/>
      <c r="CG211" s="198"/>
      <c r="CH211" s="198"/>
      <c r="CI211" s="198"/>
      <c r="CJ211" s="198"/>
      <c r="CK211" s="198"/>
      <c r="CL211" s="198"/>
      <c r="CM211" s="198"/>
      <c r="CN211" s="198"/>
    </row>
    <row r="212" spans="1:92" ht="16.25" customHeight="1">
      <c r="A212" s="170"/>
      <c r="B212" s="59" t="s">
        <v>1745</v>
      </c>
      <c r="C212" s="700"/>
      <c r="D212" s="373"/>
      <c r="E212" s="346" t="s">
        <v>1555</v>
      </c>
      <c r="F212" s="304"/>
      <c r="G212" s="304"/>
      <c r="H212" s="304"/>
      <c r="I212" s="304"/>
      <c r="J212" s="304"/>
      <c r="K212" s="304"/>
      <c r="BX212" s="198"/>
      <c r="BY212" s="198"/>
      <c r="BZ212" s="198"/>
      <c r="CA212" s="198"/>
      <c r="CB212" s="198"/>
      <c r="CC212" s="198"/>
      <c r="CD212" s="198"/>
      <c r="CE212" s="198"/>
      <c r="CF212" s="198"/>
      <c r="CG212" s="198"/>
      <c r="CH212" s="198"/>
      <c r="CI212" s="198"/>
      <c r="CJ212" s="198"/>
      <c r="CK212" s="198"/>
      <c r="CL212" s="198"/>
      <c r="CM212" s="198"/>
      <c r="CN212" s="198"/>
    </row>
    <row r="213" spans="1:92" ht="16.25" customHeight="1">
      <c r="A213" s="170"/>
      <c r="B213" s="59" t="s">
        <v>1746</v>
      </c>
      <c r="C213" s="700"/>
      <c r="D213" s="373"/>
      <c r="E213" s="346" t="s">
        <v>1556</v>
      </c>
      <c r="F213" s="304"/>
      <c r="G213" s="304"/>
      <c r="H213" s="304"/>
      <c r="I213" s="304"/>
      <c r="J213" s="304"/>
      <c r="K213" s="304"/>
      <c r="BX213" s="198"/>
      <c r="BY213" s="198"/>
      <c r="BZ213" s="198"/>
      <c r="CA213" s="198"/>
      <c r="CB213" s="198"/>
      <c r="CC213" s="198"/>
      <c r="CD213" s="198"/>
      <c r="CE213" s="198"/>
      <c r="CF213" s="198"/>
      <c r="CG213" s="198"/>
      <c r="CH213" s="198"/>
      <c r="CI213" s="198"/>
      <c r="CJ213" s="198"/>
      <c r="CK213" s="198"/>
      <c r="CL213" s="198"/>
      <c r="CM213" s="198"/>
      <c r="CN213" s="198"/>
    </row>
    <row r="214" spans="1:92" ht="16.25" customHeight="1">
      <c r="A214" s="170"/>
      <c r="B214" s="59" t="s">
        <v>1747</v>
      </c>
      <c r="C214" s="700"/>
      <c r="D214" s="373"/>
      <c r="E214" s="346" t="s">
        <v>1557</v>
      </c>
      <c r="F214" s="304"/>
      <c r="G214" s="304"/>
      <c r="H214" s="304"/>
      <c r="I214" s="304"/>
      <c r="J214" s="304"/>
      <c r="K214" s="304"/>
      <c r="BX214" s="198"/>
      <c r="BY214" s="198"/>
      <c r="BZ214" s="198"/>
      <c r="CA214" s="198"/>
      <c r="CB214" s="198"/>
      <c r="CC214" s="198"/>
      <c r="CD214" s="198"/>
      <c r="CE214" s="198"/>
      <c r="CF214" s="198"/>
      <c r="CG214" s="198"/>
      <c r="CH214" s="198"/>
      <c r="CI214" s="198"/>
      <c r="CJ214" s="198"/>
      <c r="CK214" s="198"/>
      <c r="CL214" s="198"/>
      <c r="CM214" s="198"/>
      <c r="CN214" s="198"/>
    </row>
    <row r="215" spans="1:92" ht="16.25" customHeight="1">
      <c r="A215" s="170"/>
      <c r="B215" s="59" t="s">
        <v>1748</v>
      </c>
      <c r="C215" s="700"/>
      <c r="D215" s="373"/>
      <c r="E215" s="346" t="s">
        <v>1558</v>
      </c>
      <c r="F215" s="304"/>
      <c r="G215" s="304"/>
      <c r="H215" s="304"/>
      <c r="I215" s="304"/>
      <c r="J215" s="304"/>
      <c r="K215" s="304"/>
      <c r="BX215" s="198"/>
      <c r="BY215" s="198"/>
      <c r="BZ215" s="198"/>
      <c r="CA215" s="198"/>
      <c r="CB215" s="198"/>
      <c r="CC215" s="198"/>
      <c r="CD215" s="198"/>
      <c r="CE215" s="198"/>
      <c r="CF215" s="198"/>
      <c r="CG215" s="198"/>
      <c r="CH215" s="198"/>
      <c r="CI215" s="198"/>
      <c r="CJ215" s="198"/>
      <c r="CK215" s="198"/>
      <c r="CL215" s="198"/>
      <c r="CM215" s="198"/>
      <c r="CN215" s="198"/>
    </row>
    <row r="216" spans="1:92" ht="16.25" customHeight="1">
      <c r="A216" s="170"/>
      <c r="B216" s="59" t="s">
        <v>1749</v>
      </c>
      <c r="C216" s="700"/>
      <c r="D216" s="373"/>
      <c r="E216" s="346" t="s">
        <v>1559</v>
      </c>
      <c r="F216" s="304"/>
      <c r="G216" s="304"/>
      <c r="H216" s="304"/>
      <c r="I216" s="304"/>
      <c r="J216" s="304"/>
      <c r="K216" s="304"/>
      <c r="BX216" s="198"/>
      <c r="BY216" s="198"/>
      <c r="BZ216" s="198"/>
      <c r="CA216" s="198"/>
      <c r="CB216" s="198"/>
      <c r="CC216" s="198"/>
      <c r="CD216" s="198"/>
      <c r="CE216" s="198"/>
      <c r="CF216" s="198"/>
      <c r="CG216" s="198"/>
      <c r="CH216" s="198"/>
      <c r="CI216" s="198"/>
      <c r="CJ216" s="198"/>
      <c r="CK216" s="198"/>
      <c r="CL216" s="198"/>
      <c r="CM216" s="198"/>
      <c r="CN216" s="198"/>
    </row>
    <row r="217" spans="1:92" ht="16.25" customHeight="1">
      <c r="A217" s="170"/>
      <c r="B217" s="59" t="s">
        <v>1750</v>
      </c>
      <c r="C217" s="700"/>
      <c r="D217" s="373"/>
      <c r="E217" s="346" t="s">
        <v>1560</v>
      </c>
      <c r="F217" s="304"/>
      <c r="G217" s="304"/>
      <c r="H217" s="304"/>
      <c r="I217" s="304"/>
      <c r="J217" s="304"/>
      <c r="K217" s="304"/>
      <c r="BX217" s="198"/>
      <c r="BY217" s="198"/>
      <c r="BZ217" s="198"/>
      <c r="CA217" s="198"/>
      <c r="CB217" s="198"/>
      <c r="CC217" s="198"/>
      <c r="CD217" s="198"/>
      <c r="CE217" s="198"/>
      <c r="CF217" s="198"/>
      <c r="CG217" s="198"/>
      <c r="CH217" s="198"/>
      <c r="CI217" s="198"/>
      <c r="CJ217" s="198"/>
      <c r="CK217" s="198"/>
      <c r="CL217" s="198"/>
      <c r="CM217" s="198"/>
      <c r="CN217" s="198"/>
    </row>
    <row r="218" spans="1:92" ht="16.25" customHeight="1">
      <c r="A218" s="170"/>
      <c r="B218" s="59" t="s">
        <v>1751</v>
      </c>
      <c r="C218" s="341"/>
      <c r="D218" s="373"/>
      <c r="E218" s="346" t="s">
        <v>1561</v>
      </c>
      <c r="F218" s="304"/>
      <c r="G218" s="304"/>
      <c r="H218" s="304"/>
      <c r="I218" s="304"/>
      <c r="J218" s="304"/>
      <c r="K218" s="304"/>
      <c r="BX218" s="198"/>
      <c r="BY218" s="198"/>
      <c r="BZ218" s="198"/>
      <c r="CA218" s="198"/>
      <c r="CB218" s="198"/>
      <c r="CC218" s="198"/>
      <c r="CD218" s="198"/>
      <c r="CE218" s="198"/>
      <c r="CF218" s="198"/>
      <c r="CG218" s="198"/>
      <c r="CH218" s="198"/>
      <c r="CI218" s="198"/>
      <c r="CJ218" s="198"/>
      <c r="CK218" s="198"/>
      <c r="CL218" s="198"/>
      <c r="CM218" s="198"/>
      <c r="CN218" s="198"/>
    </row>
    <row r="219" spans="1:92" ht="16.25" customHeight="1">
      <c r="A219" s="170"/>
      <c r="B219" s="59" t="s">
        <v>1752</v>
      </c>
      <c r="C219" s="341"/>
      <c r="D219" s="373"/>
      <c r="E219" s="346" t="s">
        <v>1562</v>
      </c>
      <c r="F219" s="304"/>
      <c r="G219" s="304"/>
      <c r="H219" s="304"/>
      <c r="I219" s="304"/>
      <c r="J219" s="304"/>
      <c r="K219" s="304"/>
      <c r="BX219" s="198"/>
      <c r="BY219" s="198"/>
      <c r="BZ219" s="198"/>
      <c r="CA219" s="198"/>
      <c r="CB219" s="198"/>
      <c r="CC219" s="198"/>
      <c r="CD219" s="198"/>
      <c r="CE219" s="198"/>
      <c r="CF219" s="198"/>
      <c r="CG219" s="198"/>
      <c r="CH219" s="198"/>
      <c r="CI219" s="198"/>
      <c r="CJ219" s="198"/>
      <c r="CK219" s="198"/>
      <c r="CL219" s="198"/>
      <c r="CM219" s="198"/>
      <c r="CN219" s="198"/>
    </row>
    <row r="220" spans="1:92" ht="16.25" customHeight="1">
      <c r="A220" s="170"/>
      <c r="B220" s="59" t="s">
        <v>1753</v>
      </c>
      <c r="C220" s="341"/>
      <c r="D220" s="373"/>
      <c r="E220" s="346" t="s">
        <v>1563</v>
      </c>
      <c r="F220" s="304"/>
      <c r="G220" s="304"/>
      <c r="H220" s="304"/>
      <c r="I220" s="304"/>
      <c r="J220" s="304"/>
      <c r="K220" s="304"/>
      <c r="BX220" s="198"/>
      <c r="BY220" s="198"/>
      <c r="BZ220" s="198"/>
      <c r="CA220" s="198"/>
      <c r="CB220" s="198"/>
      <c r="CC220" s="198"/>
      <c r="CD220" s="198"/>
      <c r="CE220" s="198"/>
      <c r="CF220" s="198"/>
      <c r="CG220" s="198"/>
      <c r="CH220" s="198"/>
      <c r="CI220" s="198"/>
      <c r="CJ220" s="198"/>
      <c r="CK220" s="198"/>
      <c r="CL220" s="198"/>
      <c r="CM220" s="198"/>
      <c r="CN220" s="198"/>
    </row>
    <row r="221" spans="1:92" ht="16.25" customHeight="1">
      <c r="A221" s="170"/>
      <c r="B221" s="59" t="s">
        <v>1754</v>
      </c>
      <c r="C221" s="341"/>
      <c r="D221" s="373"/>
      <c r="E221" s="346" t="s">
        <v>1564</v>
      </c>
      <c r="F221" s="304"/>
      <c r="G221" s="304"/>
      <c r="H221" s="304"/>
      <c r="I221" s="304"/>
      <c r="J221" s="304"/>
      <c r="K221" s="304"/>
      <c r="BX221" s="198"/>
      <c r="BY221" s="198"/>
      <c r="BZ221" s="198"/>
      <c r="CA221" s="198"/>
      <c r="CB221" s="198"/>
      <c r="CC221" s="198"/>
      <c r="CD221" s="198"/>
      <c r="CE221" s="198"/>
      <c r="CF221" s="198"/>
      <c r="CG221" s="198"/>
      <c r="CH221" s="198"/>
      <c r="CI221" s="198"/>
      <c r="CJ221" s="198"/>
      <c r="CK221" s="198"/>
      <c r="CL221" s="198"/>
      <c r="CM221" s="198"/>
      <c r="CN221" s="198"/>
    </row>
    <row r="222" spans="1:92" ht="16.25" customHeight="1">
      <c r="A222" s="170"/>
      <c r="B222" s="59" t="s">
        <v>1755</v>
      </c>
      <c r="C222" s="341"/>
      <c r="D222" s="373"/>
      <c r="E222" s="346" t="s">
        <v>1565</v>
      </c>
      <c r="F222" s="304"/>
      <c r="G222" s="304"/>
      <c r="H222" s="304"/>
      <c r="I222" s="304"/>
      <c r="J222" s="304"/>
      <c r="K222" s="304"/>
      <c r="BX222" s="198"/>
      <c r="BY222" s="198"/>
      <c r="BZ222" s="198"/>
      <c r="CA222" s="198"/>
      <c r="CB222" s="198"/>
      <c r="CC222" s="198"/>
      <c r="CD222" s="198"/>
      <c r="CE222" s="198"/>
      <c r="CF222" s="198"/>
      <c r="CG222" s="198"/>
      <c r="CH222" s="198"/>
      <c r="CI222" s="198"/>
      <c r="CJ222" s="198"/>
      <c r="CK222" s="198"/>
      <c r="CL222" s="198"/>
      <c r="CM222" s="198"/>
      <c r="CN222" s="198"/>
    </row>
    <row r="223" spans="1:92" ht="16.25" customHeight="1">
      <c r="A223" s="170"/>
      <c r="B223" s="59" t="s">
        <v>1756</v>
      </c>
      <c r="C223" s="341"/>
      <c r="D223" s="373"/>
      <c r="E223" s="346" t="s">
        <v>1566</v>
      </c>
      <c r="F223" s="304"/>
      <c r="G223" s="304"/>
      <c r="H223" s="304"/>
      <c r="I223" s="304"/>
      <c r="J223" s="304"/>
      <c r="K223" s="304"/>
      <c r="BX223" s="198"/>
      <c r="BY223" s="198"/>
      <c r="BZ223" s="198"/>
      <c r="CA223" s="198"/>
      <c r="CB223" s="198"/>
      <c r="CC223" s="198"/>
      <c r="CD223" s="198"/>
      <c r="CE223" s="198"/>
      <c r="CF223" s="198"/>
      <c r="CG223" s="198"/>
      <c r="CH223" s="198"/>
      <c r="CI223" s="198"/>
      <c r="CJ223" s="198"/>
      <c r="CK223" s="198"/>
      <c r="CL223" s="198"/>
      <c r="CM223" s="198"/>
      <c r="CN223" s="198"/>
    </row>
    <row r="224" spans="1:92" ht="16.25" customHeight="1">
      <c r="A224" s="170"/>
      <c r="B224" s="59" t="s">
        <v>1757</v>
      </c>
      <c r="C224" s="341"/>
      <c r="D224" s="373"/>
      <c r="E224" s="346" t="s">
        <v>1567</v>
      </c>
      <c r="F224" s="304"/>
      <c r="G224" s="304"/>
      <c r="H224" s="304"/>
      <c r="I224" s="304"/>
      <c r="J224" s="304"/>
      <c r="K224" s="304"/>
      <c r="BX224" s="198"/>
      <c r="BY224" s="198"/>
      <c r="BZ224" s="198"/>
      <c r="CA224" s="198"/>
      <c r="CB224" s="198"/>
      <c r="CC224" s="198"/>
      <c r="CD224" s="198"/>
      <c r="CE224" s="198"/>
      <c r="CF224" s="198"/>
      <c r="CG224" s="198"/>
      <c r="CH224" s="198"/>
      <c r="CI224" s="198"/>
      <c r="CJ224" s="198"/>
      <c r="CK224" s="198"/>
      <c r="CL224" s="198"/>
      <c r="CM224" s="198"/>
      <c r="CN224" s="198"/>
    </row>
    <row r="225" spans="1:92" ht="16.25" customHeight="1">
      <c r="A225" s="170"/>
      <c r="B225" s="59" t="s">
        <v>1758</v>
      </c>
      <c r="C225" s="341"/>
      <c r="D225" s="373"/>
      <c r="E225" s="346" t="s">
        <v>1568</v>
      </c>
      <c r="F225" s="304"/>
      <c r="G225" s="304"/>
      <c r="H225" s="304"/>
      <c r="I225" s="304"/>
      <c r="J225" s="304"/>
      <c r="K225" s="304"/>
      <c r="BX225" s="198"/>
      <c r="BY225" s="198"/>
      <c r="BZ225" s="198"/>
      <c r="CA225" s="198"/>
      <c r="CB225" s="198"/>
      <c r="CC225" s="198"/>
      <c r="CD225" s="198"/>
      <c r="CE225" s="198"/>
      <c r="CF225" s="198"/>
      <c r="CG225" s="198"/>
      <c r="CH225" s="198"/>
      <c r="CI225" s="198"/>
      <c r="CJ225" s="198"/>
      <c r="CK225" s="198"/>
      <c r="CL225" s="198"/>
      <c r="CM225" s="198"/>
      <c r="CN225" s="198"/>
    </row>
    <row r="226" spans="1:92" ht="16.25" customHeight="1">
      <c r="A226" s="170"/>
      <c r="B226" s="59" t="s">
        <v>1759</v>
      </c>
      <c r="C226" s="341"/>
      <c r="D226" s="373"/>
      <c r="E226" s="346" t="s">
        <v>1569</v>
      </c>
      <c r="F226" s="304"/>
      <c r="G226" s="304"/>
      <c r="H226" s="304"/>
      <c r="I226" s="304"/>
      <c r="J226" s="304"/>
      <c r="K226" s="304"/>
      <c r="BX226" s="198"/>
      <c r="BY226" s="198"/>
      <c r="BZ226" s="198"/>
      <c r="CA226" s="198"/>
      <c r="CB226" s="198"/>
      <c r="CC226" s="198"/>
      <c r="CD226" s="198"/>
      <c r="CE226" s="198"/>
      <c r="CF226" s="198"/>
      <c r="CG226" s="198"/>
      <c r="CH226" s="198"/>
      <c r="CI226" s="198"/>
      <c r="CJ226" s="198"/>
      <c r="CK226" s="198"/>
      <c r="CL226" s="198"/>
      <c r="CM226" s="198"/>
      <c r="CN226" s="198"/>
    </row>
    <row r="227" spans="1:92" ht="16.25" customHeight="1">
      <c r="A227" s="170"/>
      <c r="B227" s="59" t="s">
        <v>1760</v>
      </c>
      <c r="C227" s="341"/>
      <c r="D227" s="373"/>
      <c r="E227" s="346" t="s">
        <v>1570</v>
      </c>
      <c r="F227" s="304"/>
      <c r="G227" s="304"/>
      <c r="H227" s="304"/>
      <c r="I227" s="304"/>
      <c r="J227" s="304"/>
      <c r="K227" s="304"/>
      <c r="BX227" s="198"/>
      <c r="BY227" s="198"/>
      <c r="BZ227" s="198"/>
      <c r="CA227" s="198"/>
      <c r="CB227" s="198"/>
      <c r="CC227" s="198"/>
      <c r="CD227" s="198"/>
      <c r="CE227" s="198"/>
      <c r="CF227" s="198"/>
      <c r="CG227" s="198"/>
      <c r="CH227" s="198"/>
      <c r="CI227" s="198"/>
      <c r="CJ227" s="198"/>
      <c r="CK227" s="198"/>
      <c r="CL227" s="198"/>
      <c r="CM227" s="198"/>
      <c r="CN227" s="198"/>
    </row>
    <row r="228" spans="1:92" ht="16.25" customHeight="1">
      <c r="A228" s="170"/>
      <c r="B228" s="59" t="s">
        <v>1860</v>
      </c>
      <c r="C228" s="341"/>
      <c r="D228" s="373"/>
      <c r="E228" s="346" t="s">
        <v>1571</v>
      </c>
      <c r="F228" s="304"/>
      <c r="G228" s="304"/>
      <c r="H228" s="304"/>
      <c r="I228" s="304"/>
      <c r="J228" s="304"/>
      <c r="K228" s="304"/>
      <c r="BX228" s="198"/>
      <c r="BY228" s="198"/>
      <c r="BZ228" s="198"/>
      <c r="CA228" s="198"/>
      <c r="CB228" s="198"/>
      <c r="CC228" s="198"/>
      <c r="CD228" s="198"/>
      <c r="CE228" s="198"/>
      <c r="CF228" s="198"/>
      <c r="CG228" s="198"/>
      <c r="CH228" s="198"/>
      <c r="CI228" s="198"/>
      <c r="CJ228" s="198"/>
      <c r="CK228" s="198"/>
      <c r="CL228" s="198"/>
      <c r="CM228" s="198"/>
      <c r="CN228" s="198"/>
    </row>
    <row r="229" spans="1:92" ht="16.25" customHeight="1">
      <c r="A229" s="170"/>
      <c r="B229" s="59" t="s">
        <v>1761</v>
      </c>
      <c r="C229" s="341"/>
      <c r="D229" s="373"/>
      <c r="E229" s="346" t="s">
        <v>1572</v>
      </c>
      <c r="F229" s="304"/>
      <c r="G229" s="304"/>
      <c r="H229" s="304"/>
      <c r="I229" s="304"/>
      <c r="J229" s="304"/>
      <c r="K229" s="304"/>
      <c r="BX229" s="198"/>
      <c r="BY229" s="198"/>
      <c r="BZ229" s="198"/>
      <c r="CA229" s="198"/>
      <c r="CB229" s="198"/>
      <c r="CC229" s="198"/>
      <c r="CD229" s="198"/>
      <c r="CE229" s="198"/>
      <c r="CF229" s="198"/>
      <c r="CG229" s="198"/>
      <c r="CH229" s="198"/>
      <c r="CI229" s="198"/>
      <c r="CJ229" s="198"/>
      <c r="CK229" s="198"/>
      <c r="CL229" s="198"/>
      <c r="CM229" s="198"/>
      <c r="CN229" s="198"/>
    </row>
    <row r="230" spans="1:92" ht="16.25" customHeight="1">
      <c r="A230" s="170"/>
      <c r="B230" s="59" t="s">
        <v>1762</v>
      </c>
      <c r="C230" s="341"/>
      <c r="D230" s="373"/>
      <c r="E230" s="346" t="s">
        <v>1573</v>
      </c>
      <c r="F230" s="304"/>
      <c r="G230" s="304"/>
      <c r="H230" s="304"/>
      <c r="I230" s="304"/>
      <c r="J230" s="304"/>
      <c r="K230" s="304"/>
      <c r="BX230" s="198"/>
      <c r="BY230" s="198"/>
      <c r="BZ230" s="198"/>
      <c r="CA230" s="198"/>
      <c r="CB230" s="198"/>
      <c r="CC230" s="198"/>
      <c r="CD230" s="198"/>
      <c r="CE230" s="198"/>
      <c r="CF230" s="198"/>
      <c r="CG230" s="198"/>
      <c r="CH230" s="198"/>
      <c r="CI230" s="198"/>
      <c r="CJ230" s="198"/>
      <c r="CK230" s="198"/>
      <c r="CL230" s="198"/>
      <c r="CM230" s="198"/>
      <c r="CN230" s="198"/>
    </row>
    <row r="231" spans="1:92" ht="16.25" customHeight="1">
      <c r="A231" s="170"/>
      <c r="B231" s="59" t="s">
        <v>1763</v>
      </c>
      <c r="C231" s="341"/>
      <c r="D231" s="373"/>
      <c r="E231" s="346" t="s">
        <v>1574</v>
      </c>
      <c r="F231" s="304"/>
      <c r="G231" s="304"/>
      <c r="H231" s="304"/>
      <c r="I231" s="304"/>
      <c r="J231" s="304"/>
      <c r="K231" s="304"/>
      <c r="BX231" s="198"/>
      <c r="BY231" s="198"/>
      <c r="BZ231" s="198"/>
      <c r="CA231" s="198"/>
      <c r="CB231" s="198"/>
      <c r="CC231" s="198"/>
      <c r="CD231" s="198"/>
      <c r="CE231" s="198"/>
      <c r="CF231" s="198"/>
      <c r="CG231" s="198"/>
      <c r="CH231" s="198"/>
      <c r="CI231" s="198"/>
      <c r="CJ231" s="198"/>
      <c r="CK231" s="198"/>
      <c r="CL231" s="198"/>
      <c r="CM231" s="198"/>
      <c r="CN231" s="198"/>
    </row>
    <row r="232" spans="1:92" ht="66.75" customHeight="1">
      <c r="A232" s="170"/>
      <c r="B232" s="188" t="s">
        <v>1687</v>
      </c>
      <c r="C232" s="11" t="s">
        <v>655</v>
      </c>
      <c r="D232" s="373"/>
      <c r="E232" s="10" t="s">
        <v>1577</v>
      </c>
      <c r="F232" s="304"/>
      <c r="G232" s="304"/>
      <c r="H232" s="304"/>
      <c r="I232" s="304"/>
      <c r="J232" s="304"/>
      <c r="K232" s="304"/>
      <c r="BX232" s="198"/>
      <c r="BY232" s="198"/>
      <c r="BZ232" s="198"/>
      <c r="CA232" s="198"/>
      <c r="CB232" s="198"/>
      <c r="CC232" s="198"/>
      <c r="CD232" s="198"/>
      <c r="CE232" s="198"/>
      <c r="CF232" s="198"/>
      <c r="CG232" s="198"/>
      <c r="CH232" s="198"/>
      <c r="CI232" s="198"/>
      <c r="CJ232" s="198"/>
      <c r="CK232" s="198"/>
      <c r="CL232" s="198"/>
      <c r="CM232" s="198"/>
      <c r="CN232" s="198"/>
    </row>
    <row r="233" spans="1:92" s="198" customFormat="1" ht="13.15">
      <c r="B233" s="195" t="s">
        <v>728</v>
      </c>
      <c r="C233" s="195"/>
      <c r="D233" s="36">
        <v>5</v>
      </c>
      <c r="E233" s="195" t="s">
        <v>728</v>
      </c>
    </row>
    <row r="234" spans="1:92" s="198" customFormat="1" ht="75" customHeight="1">
      <c r="B234" s="253" t="s">
        <v>1703</v>
      </c>
      <c r="C234" s="348" t="s">
        <v>202</v>
      </c>
      <c r="D234" s="364"/>
      <c r="E234" s="347" t="s">
        <v>203</v>
      </c>
    </row>
    <row r="235" spans="1:92" s="198" customFormat="1" ht="76.5">
      <c r="B235" s="253" t="s">
        <v>1704</v>
      </c>
      <c r="C235" s="11" t="s">
        <v>1506</v>
      </c>
      <c r="D235" s="362"/>
      <c r="E235" s="253" t="s">
        <v>205</v>
      </c>
    </row>
    <row r="236" spans="1:92" s="198" customFormat="1">
      <c r="B236" s="260"/>
      <c r="C236" s="260"/>
      <c r="D236" s="374"/>
      <c r="E236" s="4" t="s">
        <v>1578</v>
      </c>
    </row>
    <row r="237" spans="1:92" s="198" customFormat="1" ht="62.75" customHeight="1">
      <c r="B237" s="253" t="s">
        <v>1705</v>
      </c>
      <c r="C237" s="757" t="s">
        <v>207</v>
      </c>
      <c r="D237" s="364"/>
      <c r="E237" s="253" t="s">
        <v>208</v>
      </c>
    </row>
    <row r="238" spans="1:92" s="198" customFormat="1">
      <c r="B238" s="253" t="s">
        <v>1706</v>
      </c>
      <c r="C238" s="757"/>
      <c r="D238" s="361"/>
      <c r="E238" s="254" t="s">
        <v>209</v>
      </c>
      <c r="G238" s="757"/>
    </row>
    <row r="239" spans="1:92" s="198" customFormat="1">
      <c r="B239" s="253" t="s">
        <v>1707</v>
      </c>
      <c r="C239" s="757"/>
      <c r="D239" s="362"/>
      <c r="E239" s="254" t="s">
        <v>210</v>
      </c>
      <c r="G239" s="757"/>
    </row>
    <row r="240" spans="1:92" s="198" customFormat="1" ht="13.15">
      <c r="B240" s="195" t="s">
        <v>772</v>
      </c>
      <c r="C240" s="195"/>
      <c r="D240" s="36">
        <v>2</v>
      </c>
      <c r="E240" s="195" t="s">
        <v>772</v>
      </c>
    </row>
    <row r="241" spans="1:92" s="198" customFormat="1">
      <c r="B241" s="253" t="s">
        <v>1708</v>
      </c>
      <c r="C241" s="253" t="s">
        <v>914</v>
      </c>
      <c r="D241" s="364"/>
      <c r="E241" s="253" t="s">
        <v>843</v>
      </c>
    </row>
    <row r="242" spans="1:92" s="198" customFormat="1" ht="76.5">
      <c r="A242" s="225"/>
      <c r="B242" s="253" t="s">
        <v>1709</v>
      </c>
      <c r="C242" s="257" t="s">
        <v>934</v>
      </c>
      <c r="D242" s="362"/>
      <c r="E242" s="253" t="s">
        <v>844</v>
      </c>
    </row>
    <row r="243" spans="1:92" s="198" customFormat="1" ht="13.15">
      <c r="B243" s="195" t="s">
        <v>773</v>
      </c>
      <c r="C243" s="195"/>
      <c r="D243" s="36">
        <v>9</v>
      </c>
      <c r="E243" s="195" t="s">
        <v>773</v>
      </c>
    </row>
    <row r="244" spans="1:92" s="198" customFormat="1" ht="25.9">
      <c r="A244" s="232"/>
      <c r="B244" s="258"/>
      <c r="C244" s="290"/>
      <c r="D244" s="363"/>
      <c r="E244" s="289" t="s">
        <v>859</v>
      </c>
    </row>
    <row r="245" spans="1:92" s="198" customFormat="1">
      <c r="B245" s="253" t="s">
        <v>1710</v>
      </c>
      <c r="C245" s="757" t="s">
        <v>1579</v>
      </c>
      <c r="D245" s="364"/>
      <c r="E245" s="257" t="s">
        <v>845</v>
      </c>
    </row>
    <row r="246" spans="1:92" s="198" customFormat="1">
      <c r="B246" s="253" t="s">
        <v>1711</v>
      </c>
      <c r="C246" s="755"/>
      <c r="D246" s="361"/>
      <c r="E246" s="257" t="s">
        <v>846</v>
      </c>
    </row>
    <row r="247" spans="1:92" s="198" customFormat="1">
      <c r="B247" s="253" t="s">
        <v>1712</v>
      </c>
      <c r="C247" s="755"/>
      <c r="D247" s="361"/>
      <c r="E247" s="257" t="s">
        <v>847</v>
      </c>
    </row>
    <row r="248" spans="1:92" s="198" customFormat="1">
      <c r="B248" s="253" t="s">
        <v>1713</v>
      </c>
      <c r="C248" s="755"/>
      <c r="D248" s="361"/>
      <c r="E248" s="257" t="s">
        <v>848</v>
      </c>
    </row>
    <row r="249" spans="1:92" s="198" customFormat="1">
      <c r="B249" s="253" t="s">
        <v>1714</v>
      </c>
      <c r="C249" s="755"/>
      <c r="D249" s="361"/>
      <c r="E249" s="257" t="s">
        <v>849</v>
      </c>
    </row>
    <row r="250" spans="1:92" s="198" customFormat="1">
      <c r="B250" s="253" t="s">
        <v>1715</v>
      </c>
      <c r="C250" s="755"/>
      <c r="D250" s="361"/>
      <c r="E250" s="257" t="s">
        <v>850</v>
      </c>
    </row>
    <row r="251" spans="1:92" s="198" customFormat="1">
      <c r="B251" s="253" t="s">
        <v>1716</v>
      </c>
      <c r="C251" s="755"/>
      <c r="D251" s="361"/>
      <c r="E251" s="257" t="s">
        <v>851</v>
      </c>
    </row>
    <row r="252" spans="1:92" s="198" customFormat="1">
      <c r="B252" s="253" t="s">
        <v>1717</v>
      </c>
      <c r="C252" s="755"/>
      <c r="D252" s="361"/>
      <c r="E252" s="257" t="s">
        <v>852</v>
      </c>
    </row>
    <row r="253" spans="1:92" s="198" customFormat="1">
      <c r="B253" s="253" t="s">
        <v>1718</v>
      </c>
      <c r="C253" s="755"/>
      <c r="D253" s="362"/>
      <c r="E253" s="257" t="s">
        <v>853</v>
      </c>
    </row>
    <row r="254" spans="1:92" s="410" customFormat="1" ht="16.25" customHeight="1">
      <c r="A254" s="413"/>
      <c r="B254" s="417" t="s">
        <v>241</v>
      </c>
      <c r="C254" s="416"/>
      <c r="D254" s="415">
        <v>1</v>
      </c>
      <c r="E254" s="414" t="s">
        <v>241</v>
      </c>
      <c r="F254" s="409"/>
      <c r="G254" s="409"/>
      <c r="H254" s="409"/>
      <c r="I254" s="409"/>
      <c r="J254" s="409"/>
      <c r="K254" s="409"/>
      <c r="L254" s="407"/>
      <c r="M254" s="407"/>
      <c r="N254" s="407"/>
      <c r="O254" s="407"/>
      <c r="P254" s="407"/>
      <c r="Q254" s="407"/>
      <c r="R254" s="407"/>
      <c r="S254" s="407"/>
      <c r="T254" s="407"/>
      <c r="U254" s="407"/>
      <c r="V254" s="407"/>
      <c r="W254" s="407"/>
      <c r="X254" s="407"/>
      <c r="Y254" s="407"/>
      <c r="Z254" s="407"/>
      <c r="AA254" s="407"/>
      <c r="AB254" s="407"/>
      <c r="AC254" s="407"/>
      <c r="AD254" s="407"/>
      <c r="AE254" s="407"/>
      <c r="AF254" s="407"/>
      <c r="AG254" s="407"/>
      <c r="AH254" s="407"/>
      <c r="AI254" s="407"/>
      <c r="AJ254" s="407"/>
      <c r="AK254" s="407"/>
      <c r="AL254" s="407"/>
      <c r="AM254" s="407"/>
      <c r="AN254" s="407"/>
      <c r="AO254" s="407"/>
      <c r="AP254" s="407"/>
      <c r="AQ254" s="407"/>
      <c r="AR254" s="407"/>
      <c r="AS254" s="407"/>
      <c r="AT254" s="407"/>
      <c r="AU254" s="407"/>
      <c r="AV254" s="407"/>
      <c r="AW254" s="407"/>
      <c r="AX254" s="407"/>
      <c r="AY254" s="407"/>
      <c r="AZ254" s="407"/>
      <c r="BA254" s="407"/>
      <c r="BB254" s="407"/>
      <c r="BC254" s="407"/>
      <c r="BD254" s="407"/>
      <c r="BE254" s="407"/>
      <c r="BF254" s="407"/>
      <c r="BG254" s="407"/>
      <c r="BH254" s="407"/>
      <c r="BI254" s="407"/>
      <c r="BJ254" s="407"/>
      <c r="BK254" s="407"/>
      <c r="BL254" s="407"/>
      <c r="BM254" s="407"/>
      <c r="BN254" s="407"/>
      <c r="BO254" s="407"/>
      <c r="BP254" s="407"/>
      <c r="BQ254" s="407"/>
      <c r="BR254" s="407"/>
      <c r="BS254" s="407"/>
      <c r="BT254" s="407"/>
      <c r="BU254" s="407"/>
      <c r="BV254" s="407"/>
      <c r="BW254" s="407"/>
      <c r="BX254" s="407"/>
      <c r="BY254" s="407"/>
      <c r="BZ254" s="407"/>
      <c r="CA254" s="407"/>
      <c r="CB254" s="407"/>
      <c r="CC254" s="407"/>
      <c r="CD254" s="407"/>
      <c r="CE254" s="407"/>
      <c r="CF254" s="407"/>
      <c r="CG254" s="407"/>
      <c r="CH254" s="407"/>
      <c r="CI254" s="407"/>
      <c r="CJ254" s="407"/>
      <c r="CK254" s="407"/>
      <c r="CL254" s="407"/>
      <c r="CM254" s="407"/>
      <c r="CN254" s="407"/>
    </row>
    <row r="255" spans="1:92" s="407" customFormat="1" ht="38.25">
      <c r="A255" s="409"/>
      <c r="B255" s="412" t="s">
        <v>1884</v>
      </c>
      <c r="C255" s="411" t="s">
        <v>1885</v>
      </c>
      <c r="D255" s="412"/>
      <c r="E255" s="411" t="s">
        <v>1779</v>
      </c>
      <c r="F255" s="409"/>
      <c r="G255" s="409"/>
      <c r="H255" s="409"/>
      <c r="I255" s="409"/>
      <c r="J255" s="409"/>
      <c r="K255" s="409"/>
    </row>
    <row r="256" spans="1:92" s="198" customFormat="1" ht="13.15">
      <c r="B256" s="195" t="s">
        <v>774</v>
      </c>
      <c r="C256" s="195"/>
      <c r="D256" s="36">
        <v>9</v>
      </c>
      <c r="E256" s="195" t="s">
        <v>774</v>
      </c>
    </row>
    <row r="257" spans="1:5" s="198" customFormat="1">
      <c r="B257" s="253" t="s">
        <v>1719</v>
      </c>
      <c r="C257" s="753" t="s">
        <v>752</v>
      </c>
      <c r="D257" s="364"/>
      <c r="E257" s="253" t="s">
        <v>698</v>
      </c>
    </row>
    <row r="258" spans="1:5" s="198" customFormat="1">
      <c r="B258" s="253" t="s">
        <v>1720</v>
      </c>
      <c r="C258" s="753"/>
      <c r="D258" s="362"/>
      <c r="E258" s="253" t="s">
        <v>699</v>
      </c>
    </row>
    <row r="259" spans="1:5" s="198" customFormat="1" ht="25.5">
      <c r="B259" s="258"/>
      <c r="C259" s="262"/>
      <c r="D259" s="374"/>
      <c r="E259" s="289" t="s">
        <v>1580</v>
      </c>
    </row>
    <row r="260" spans="1:5" s="198" customFormat="1">
      <c r="B260" s="253" t="s">
        <v>1721</v>
      </c>
      <c r="C260" s="753" t="s">
        <v>752</v>
      </c>
      <c r="D260" s="364"/>
      <c r="E260" s="257" t="s">
        <v>703</v>
      </c>
    </row>
    <row r="261" spans="1:5" s="198" customFormat="1">
      <c r="B261" s="253" t="s">
        <v>1722</v>
      </c>
      <c r="C261" s="753"/>
      <c r="D261" s="361"/>
      <c r="E261" s="257" t="s">
        <v>854</v>
      </c>
    </row>
    <row r="262" spans="1:5" s="198" customFormat="1">
      <c r="B262" s="253" t="s">
        <v>1723</v>
      </c>
      <c r="C262" s="753"/>
      <c r="D262" s="361"/>
      <c r="E262" s="257" t="s">
        <v>704</v>
      </c>
    </row>
    <row r="263" spans="1:5" s="198" customFormat="1">
      <c r="B263" s="253" t="s">
        <v>1724</v>
      </c>
      <c r="C263" s="753"/>
      <c r="D263" s="361"/>
      <c r="E263" s="257" t="s">
        <v>702</v>
      </c>
    </row>
    <row r="264" spans="1:5" s="198" customFormat="1">
      <c r="A264" s="50"/>
      <c r="B264" s="253" t="s">
        <v>1861</v>
      </c>
      <c r="C264" s="753"/>
      <c r="D264" s="362"/>
      <c r="E264" s="629" t="s">
        <v>1862</v>
      </c>
    </row>
    <row r="265" spans="1:5" s="198" customFormat="1">
      <c r="B265" s="342"/>
      <c r="C265" s="342"/>
      <c r="D265" s="355"/>
      <c r="E265" s="628"/>
    </row>
    <row r="266" spans="1:5" s="198" customFormat="1"/>
    <row r="269" spans="1:5" s="198" customFormat="1"/>
    <row r="270" spans="1:5" s="198" customFormat="1"/>
    <row r="271" spans="1:5" s="198" customFormat="1"/>
    <row r="272" spans="1:5" s="198" customFormat="1"/>
    <row r="273" s="198" customFormat="1"/>
    <row r="274" s="198" customFormat="1"/>
    <row r="275" s="198" customFormat="1"/>
    <row r="276" s="198" customFormat="1"/>
    <row r="277" s="198" customFormat="1"/>
    <row r="278" s="198" customFormat="1"/>
    <row r="279" s="198" customFormat="1"/>
    <row r="280" s="198" customFormat="1"/>
    <row r="281" s="198" customFormat="1"/>
    <row r="282" s="198" customFormat="1"/>
    <row r="283" s="198" customFormat="1"/>
    <row r="284" s="198" customFormat="1"/>
    <row r="285" s="198" customFormat="1"/>
    <row r="286" s="198" customFormat="1"/>
    <row r="287" s="198" customFormat="1"/>
    <row r="288" s="198" customFormat="1"/>
    <row r="289" s="198" customFormat="1"/>
    <row r="290" s="198" customFormat="1"/>
    <row r="291" s="198" customFormat="1"/>
    <row r="292" s="198" customFormat="1"/>
    <row r="293" s="198" customFormat="1"/>
    <row r="294" s="198" customFormat="1"/>
    <row r="295" s="198" customFormat="1"/>
    <row r="296" s="198" customFormat="1"/>
    <row r="297" s="198" customFormat="1"/>
    <row r="298" s="198" customFormat="1"/>
    <row r="299" s="198" customFormat="1"/>
    <row r="300" s="198" customFormat="1"/>
    <row r="301" s="198" customFormat="1"/>
    <row r="302" s="198" customFormat="1"/>
    <row r="303" s="198" customFormat="1"/>
    <row r="304" s="198" customFormat="1"/>
    <row r="305" s="198" customFormat="1"/>
    <row r="306" s="198" customFormat="1"/>
    <row r="307" s="198" customFormat="1"/>
    <row r="308" s="198" customFormat="1"/>
    <row r="309" s="198" customFormat="1"/>
    <row r="310" s="198" customFormat="1"/>
    <row r="311" s="198" customFormat="1"/>
    <row r="312" s="198" customFormat="1"/>
    <row r="313" s="198" customFormat="1"/>
    <row r="314" s="198" customFormat="1"/>
    <row r="315" s="198" customFormat="1"/>
    <row r="316" s="198" customFormat="1"/>
    <row r="317" s="198" customFormat="1"/>
    <row r="318" s="198" customFormat="1"/>
    <row r="319" s="198" customFormat="1"/>
    <row r="320" s="198" customFormat="1"/>
    <row r="321" s="198" customFormat="1"/>
    <row r="322" s="198" customFormat="1"/>
    <row r="323" s="198" customFormat="1"/>
    <row r="324" s="198" customFormat="1"/>
    <row r="325" s="198" customFormat="1"/>
    <row r="326" s="198" customFormat="1"/>
    <row r="327" s="198" customFormat="1"/>
    <row r="328" s="198" customFormat="1"/>
    <row r="329" s="198" customFormat="1"/>
    <row r="330" s="198" customFormat="1"/>
    <row r="331" s="198" customFormat="1"/>
    <row r="332" s="198" customFormat="1"/>
    <row r="333" s="198" customFormat="1"/>
    <row r="334" s="198" customFormat="1"/>
    <row r="335" s="198" customFormat="1"/>
    <row r="336" s="198" customFormat="1"/>
    <row r="337" s="198" customFormat="1"/>
    <row r="338" s="198" customFormat="1"/>
    <row r="339" s="198" customFormat="1"/>
    <row r="340" s="198" customFormat="1"/>
    <row r="341" s="198" customFormat="1"/>
    <row r="342" s="198" customFormat="1"/>
    <row r="343" s="198" customFormat="1"/>
    <row r="344" s="198" customFormat="1"/>
    <row r="345" s="198" customFormat="1"/>
    <row r="346" s="198" customFormat="1"/>
    <row r="347" s="198" customFormat="1"/>
    <row r="348" s="198" customFormat="1"/>
    <row r="349" s="198" customFormat="1"/>
    <row r="350" s="198" customFormat="1"/>
    <row r="351" s="198" customFormat="1"/>
    <row r="352" s="198" customFormat="1"/>
    <row r="353" s="198" customFormat="1"/>
    <row r="354" s="198" customFormat="1"/>
    <row r="355" s="198" customFormat="1"/>
    <row r="356" s="198" customFormat="1"/>
    <row r="357" s="198" customFormat="1"/>
    <row r="358" s="198" customFormat="1"/>
    <row r="359" s="198" customFormat="1"/>
    <row r="360" s="198" customFormat="1"/>
    <row r="361" s="198" customFormat="1"/>
    <row r="362" s="198" customFormat="1"/>
    <row r="363" s="198" customFormat="1"/>
    <row r="364" s="198" customFormat="1"/>
    <row r="365" s="198" customFormat="1"/>
    <row r="366" s="198" customFormat="1"/>
    <row r="367" s="198" customFormat="1"/>
    <row r="368" s="198" customFormat="1"/>
    <row r="369" s="198" customFormat="1"/>
    <row r="370" s="198" customFormat="1"/>
    <row r="371" s="198" customFormat="1"/>
    <row r="372" s="198" customFormat="1"/>
    <row r="373" s="198" customFormat="1"/>
    <row r="374" s="198" customFormat="1"/>
    <row r="375" s="198" customFormat="1"/>
    <row r="376" s="198" customFormat="1"/>
    <row r="377" s="198" customFormat="1"/>
    <row r="378" s="198" customFormat="1"/>
    <row r="379" s="198" customFormat="1"/>
    <row r="380" s="198" customFormat="1"/>
    <row r="381" s="198" customFormat="1"/>
    <row r="382" s="198" customFormat="1"/>
    <row r="383" s="198" customFormat="1"/>
    <row r="384" s="198" customFormat="1"/>
    <row r="385" s="198" customFormat="1"/>
    <row r="386" s="198" customFormat="1"/>
    <row r="387" s="198" customFormat="1"/>
    <row r="388" s="198" customFormat="1"/>
    <row r="389" s="198" customFormat="1"/>
    <row r="390" s="198" customFormat="1"/>
    <row r="391" s="198" customFormat="1"/>
    <row r="392" s="198" customFormat="1"/>
    <row r="393" s="198" customFormat="1"/>
    <row r="394" s="198" customFormat="1"/>
    <row r="395" s="198" customFormat="1"/>
    <row r="396" s="198" customFormat="1"/>
    <row r="397" s="198" customFormat="1"/>
    <row r="398" s="198" customFormat="1"/>
    <row r="399" s="198" customFormat="1"/>
    <row r="400" s="198" customFormat="1"/>
    <row r="401" s="198" customFormat="1"/>
    <row r="402" s="198" customFormat="1"/>
    <row r="403" s="198" customFormat="1"/>
    <row r="404" s="198" customFormat="1"/>
    <row r="405" s="198" customFormat="1"/>
    <row r="406" s="198" customFormat="1"/>
    <row r="407" s="198" customFormat="1"/>
    <row r="408" s="198" customFormat="1"/>
    <row r="409" s="198" customFormat="1"/>
    <row r="410" s="198" customFormat="1"/>
    <row r="411" s="198" customFormat="1"/>
    <row r="412" s="198" customFormat="1"/>
    <row r="413" s="198" customFormat="1"/>
    <row r="414" s="198" customFormat="1"/>
    <row r="415" s="198" customFormat="1"/>
    <row r="416" s="198" customFormat="1"/>
    <row r="417" s="198" customFormat="1"/>
    <row r="418" s="198" customFormat="1"/>
    <row r="419" s="198" customFormat="1"/>
    <row r="420" s="198" customFormat="1"/>
    <row r="421" s="198" customFormat="1"/>
    <row r="422" s="198" customFormat="1"/>
    <row r="423" s="198" customFormat="1"/>
    <row r="424" s="198" customFormat="1"/>
    <row r="425" s="198" customFormat="1"/>
    <row r="426" s="198" customFormat="1"/>
    <row r="427" s="198" customFormat="1"/>
    <row r="428" s="198" customFormat="1"/>
    <row r="429" s="198" customFormat="1"/>
    <row r="430" s="198" customFormat="1"/>
    <row r="431" s="198" customFormat="1"/>
    <row r="432" s="198" customFormat="1"/>
    <row r="433" s="198" customFormat="1"/>
    <row r="434" s="198" customFormat="1"/>
    <row r="435" s="198" customFormat="1"/>
    <row r="436" s="198" customFormat="1"/>
    <row r="437" s="198" customFormat="1"/>
    <row r="438" s="198" customFormat="1"/>
    <row r="439" s="198" customFormat="1"/>
    <row r="440" s="198" customFormat="1"/>
    <row r="441" s="198" customFormat="1"/>
    <row r="442" s="198" customFormat="1"/>
    <row r="443" s="198" customFormat="1"/>
    <row r="444" s="198" customFormat="1"/>
    <row r="445" s="198" customFormat="1"/>
    <row r="446" s="198" customFormat="1"/>
    <row r="447" s="198" customFormat="1"/>
    <row r="448" s="198" customFormat="1"/>
    <row r="449" s="198" customFormat="1"/>
    <row r="450" s="198" customFormat="1"/>
    <row r="451" s="198" customFormat="1"/>
    <row r="452" s="198" customFormat="1"/>
    <row r="453" s="198" customFormat="1"/>
    <row r="454" s="198" customFormat="1"/>
    <row r="455" s="198" customFormat="1"/>
    <row r="456" s="198" customFormat="1"/>
    <row r="457" s="198" customFormat="1"/>
    <row r="458" s="198" customFormat="1"/>
    <row r="459" s="198" customFormat="1"/>
    <row r="460" s="198" customFormat="1"/>
    <row r="461" s="198" customFormat="1"/>
    <row r="462" s="198" customFormat="1"/>
    <row r="463" s="198" customFormat="1"/>
    <row r="464" s="198" customFormat="1"/>
    <row r="465" s="198" customFormat="1"/>
    <row r="466" s="198" customFormat="1"/>
    <row r="467" s="198" customFormat="1"/>
    <row r="468" s="198" customFormat="1"/>
    <row r="469" s="198" customFormat="1"/>
    <row r="470" s="198" customFormat="1"/>
    <row r="471" s="198" customFormat="1"/>
    <row r="472" s="198" customFormat="1"/>
    <row r="473" s="198" customFormat="1"/>
    <row r="474" s="198" customFormat="1"/>
    <row r="475" s="198" customFormat="1"/>
    <row r="476" s="198" customFormat="1"/>
    <row r="477" s="198" customFormat="1"/>
    <row r="478" s="198" customFormat="1"/>
    <row r="479" s="198" customFormat="1"/>
    <row r="480" s="198" customFormat="1"/>
    <row r="481" s="198" customFormat="1"/>
    <row r="482" s="198" customFormat="1"/>
    <row r="483" s="198" customFormat="1"/>
    <row r="484" s="198" customFormat="1"/>
    <row r="485" s="198" customFormat="1"/>
    <row r="486" s="198" customFormat="1"/>
    <row r="487" s="198" customFormat="1"/>
    <row r="488" s="198" customFormat="1"/>
    <row r="489" s="198" customFormat="1"/>
    <row r="490" s="198" customFormat="1"/>
    <row r="491" s="198" customFormat="1"/>
    <row r="492" s="198" customFormat="1"/>
    <row r="493" s="198" customFormat="1"/>
    <row r="494" s="198" customFormat="1"/>
    <row r="495" s="198" customFormat="1"/>
    <row r="496" s="198" customFormat="1"/>
    <row r="497" s="198" customFormat="1"/>
    <row r="498" s="198" customFormat="1"/>
    <row r="499" s="198" customFormat="1"/>
    <row r="500" s="198" customFormat="1"/>
    <row r="501" s="198" customFormat="1"/>
    <row r="502" s="198" customFormat="1"/>
    <row r="503" s="198" customFormat="1"/>
    <row r="504" s="198" customFormat="1"/>
    <row r="505" s="198" customFormat="1"/>
    <row r="506" s="198" customFormat="1"/>
    <row r="507" s="198" customFormat="1"/>
    <row r="508" s="198" customFormat="1"/>
    <row r="509" s="198" customFormat="1"/>
    <row r="510" s="198" customFormat="1"/>
    <row r="511" s="198" customFormat="1"/>
    <row r="512" s="198" customFormat="1"/>
    <row r="513" s="198" customFormat="1"/>
    <row r="514" s="198" customFormat="1"/>
    <row r="515" s="198" customFormat="1"/>
    <row r="516" s="198" customFormat="1"/>
    <row r="517" s="198" customFormat="1"/>
    <row r="518" s="198" customFormat="1"/>
    <row r="519" s="198" customFormat="1"/>
    <row r="520" s="198" customFormat="1"/>
    <row r="521" s="198" customFormat="1"/>
    <row r="522" s="198" customFormat="1"/>
    <row r="523" s="198" customFormat="1"/>
    <row r="524" s="198" customFormat="1"/>
    <row r="525" s="198" customFormat="1"/>
    <row r="526" s="198" customFormat="1"/>
    <row r="527" s="198" customFormat="1"/>
    <row r="528" s="198" customFormat="1"/>
    <row r="529" s="198" customFormat="1"/>
    <row r="530" s="198" customFormat="1"/>
    <row r="531" s="198" customFormat="1"/>
    <row r="532" s="198" customFormat="1"/>
    <row r="533" s="198" customFormat="1"/>
    <row r="534" s="198" customFormat="1"/>
    <row r="535" s="198" customFormat="1"/>
    <row r="536" s="198" customFormat="1"/>
    <row r="537" s="198" customFormat="1"/>
    <row r="538" s="198" customFormat="1"/>
    <row r="539" s="198" customFormat="1"/>
    <row r="540" s="198" customFormat="1"/>
    <row r="541" s="198" customFormat="1"/>
    <row r="542" s="198" customFormat="1"/>
    <row r="543" s="198" customFormat="1"/>
    <row r="544" s="198" customFormat="1"/>
    <row r="545" s="198" customFormat="1"/>
    <row r="546" s="198" customFormat="1"/>
    <row r="547" s="198" customFormat="1"/>
    <row r="548" s="198" customFormat="1"/>
    <row r="549" s="198" customFormat="1"/>
    <row r="550" s="198" customFormat="1"/>
    <row r="551" s="198" customFormat="1"/>
    <row r="552" s="198" customFormat="1"/>
    <row r="553" s="198" customFormat="1"/>
    <row r="554" s="198" customFormat="1"/>
    <row r="555" s="198" customFormat="1"/>
    <row r="556" s="198" customFormat="1"/>
    <row r="557" s="198" customFormat="1"/>
    <row r="558" s="198" customFormat="1"/>
    <row r="559" s="198" customFormat="1"/>
    <row r="560" s="198" customFormat="1"/>
    <row r="561" s="198" customFormat="1"/>
    <row r="562" s="198" customFormat="1"/>
    <row r="563" s="198" customFormat="1"/>
    <row r="564" s="198" customFormat="1"/>
    <row r="565" s="198" customFormat="1"/>
    <row r="566" s="198" customFormat="1"/>
    <row r="567" s="198" customFormat="1"/>
    <row r="568" s="198" customFormat="1"/>
    <row r="569" s="198" customFormat="1"/>
    <row r="570" s="198" customFormat="1"/>
    <row r="571" s="198" customFormat="1"/>
    <row r="572" s="198" customFormat="1"/>
    <row r="573" s="198" customFormat="1"/>
    <row r="574" s="198" customFormat="1"/>
    <row r="575" s="198" customFormat="1"/>
    <row r="576" s="198" customFormat="1"/>
    <row r="577" s="198" customFormat="1"/>
    <row r="578" s="198" customFormat="1"/>
    <row r="579" s="198" customFormat="1"/>
    <row r="580" s="198" customFormat="1"/>
    <row r="581" s="198" customFormat="1"/>
    <row r="582" s="198" customFormat="1"/>
    <row r="583" s="198" customFormat="1"/>
    <row r="584" s="198" customFormat="1"/>
    <row r="585" s="198" customFormat="1"/>
    <row r="586" s="198" customFormat="1"/>
    <row r="587" s="198" customFormat="1"/>
    <row r="588" s="198" customFormat="1"/>
    <row r="589" s="198" customFormat="1"/>
    <row r="590" s="198" customFormat="1"/>
    <row r="591" s="198" customFormat="1"/>
    <row r="592" s="198" customFormat="1"/>
    <row r="593" s="198" customFormat="1"/>
    <row r="594" s="198" customFormat="1"/>
    <row r="595" s="198" customFormat="1"/>
    <row r="596" s="198" customFormat="1"/>
    <row r="597" s="198" customFormat="1"/>
    <row r="598" s="198" customFormat="1"/>
    <row r="599" s="198" customFormat="1"/>
    <row r="600" s="198" customFormat="1"/>
    <row r="601" s="198" customFormat="1"/>
    <row r="602" s="198" customFormat="1"/>
    <row r="603" s="198" customFormat="1"/>
    <row r="604" s="198" customFormat="1"/>
    <row r="605" s="198" customFormat="1"/>
    <row r="606" s="198" customFormat="1"/>
    <row r="607" s="198" customFormat="1"/>
    <row r="608" s="198" customFormat="1"/>
    <row r="609" s="198" customFormat="1"/>
    <row r="610" s="198" customFormat="1"/>
    <row r="611" s="198" customFormat="1"/>
    <row r="612" s="198" customFormat="1"/>
    <row r="613" s="198" customFormat="1"/>
    <row r="614" s="198" customFormat="1"/>
    <row r="615" s="198" customFormat="1"/>
    <row r="616" s="198" customFormat="1"/>
    <row r="617" s="198" customFormat="1"/>
    <row r="618" s="198" customFormat="1"/>
    <row r="619" s="198" customFormat="1"/>
    <row r="620" s="198" customFormat="1"/>
    <row r="621" s="198" customFormat="1"/>
    <row r="622" s="198" customFormat="1"/>
    <row r="623" s="198" customFormat="1"/>
    <row r="624" s="198" customFormat="1"/>
    <row r="625" s="198" customFormat="1"/>
    <row r="626" s="198" customFormat="1"/>
    <row r="627" s="198" customFormat="1"/>
    <row r="628" s="198" customFormat="1"/>
    <row r="629" s="198" customFormat="1"/>
    <row r="630" s="198" customFormat="1"/>
    <row r="631" s="198" customFormat="1"/>
    <row r="632" s="198" customFormat="1"/>
    <row r="633" s="198" customFormat="1"/>
    <row r="634" s="198" customFormat="1"/>
    <row r="635" s="198" customFormat="1"/>
    <row r="636" s="198" customFormat="1"/>
    <row r="637" s="198" customFormat="1"/>
    <row r="638" s="198" customFormat="1"/>
    <row r="639" s="198" customFormat="1"/>
    <row r="640" s="198" customFormat="1"/>
    <row r="641" s="198" customFormat="1"/>
    <row r="642" s="198" customFormat="1"/>
    <row r="643" s="198" customFormat="1"/>
    <row r="644" s="198" customFormat="1"/>
    <row r="645" s="198" customFormat="1"/>
    <row r="646" s="198" customFormat="1"/>
    <row r="647" s="198" customFormat="1"/>
    <row r="648" s="198" customFormat="1"/>
    <row r="649" s="198" customFormat="1"/>
    <row r="650" s="198" customFormat="1"/>
    <row r="651" s="198" customFormat="1"/>
    <row r="652" s="198" customFormat="1"/>
    <row r="653" s="198" customFormat="1"/>
    <row r="654" s="198" customFormat="1"/>
    <row r="655" s="198" customFormat="1"/>
    <row r="656" s="198" customFormat="1"/>
    <row r="657" s="198" customFormat="1"/>
    <row r="658" s="198" customFormat="1"/>
    <row r="659" s="198" customFormat="1"/>
    <row r="660" s="198" customFormat="1"/>
    <row r="661" s="198" customFormat="1"/>
    <row r="662" s="198" customFormat="1"/>
    <row r="663" s="198" customFormat="1"/>
    <row r="664" s="198" customFormat="1"/>
    <row r="665" s="198" customFormat="1"/>
    <row r="666" s="198" customFormat="1"/>
    <row r="667" s="198" customFormat="1"/>
    <row r="668" s="198" customFormat="1"/>
    <row r="669" s="198" customFormat="1"/>
    <row r="670" s="198" customFormat="1"/>
    <row r="671" s="198" customFormat="1"/>
    <row r="672" s="198" customFormat="1"/>
    <row r="673" s="198" customFormat="1"/>
    <row r="674" s="198" customFormat="1"/>
    <row r="675" s="198" customFormat="1"/>
    <row r="676" s="198" customFormat="1"/>
    <row r="677" s="198" customFormat="1"/>
    <row r="678" s="198" customFormat="1"/>
    <row r="679" s="198" customFormat="1"/>
    <row r="680" s="198" customFormat="1"/>
    <row r="681" s="198" customFormat="1"/>
    <row r="682" s="198" customFormat="1"/>
    <row r="683" s="198" customFormat="1"/>
    <row r="684" s="198" customFormat="1"/>
    <row r="685" s="198" customFormat="1"/>
    <row r="686" s="198" customFormat="1"/>
    <row r="687" s="198" customFormat="1"/>
    <row r="688" s="198" customFormat="1"/>
    <row r="689" s="198" customFormat="1"/>
    <row r="690" s="198" customFormat="1"/>
    <row r="691" s="198" customFormat="1"/>
    <row r="692" s="198" customFormat="1"/>
    <row r="693" s="198" customFormat="1"/>
    <row r="694" s="198" customFormat="1"/>
    <row r="695" s="198" customFormat="1"/>
    <row r="696" s="198" customFormat="1"/>
    <row r="697" s="198" customFormat="1"/>
    <row r="698" s="198" customFormat="1"/>
    <row r="699" s="198" customFormat="1"/>
    <row r="700" s="198" customFormat="1"/>
    <row r="701" s="198" customFormat="1"/>
    <row r="702" s="198" customFormat="1"/>
    <row r="703" s="198" customFormat="1"/>
    <row r="704" s="198" customFormat="1"/>
    <row r="705" s="198" customFormat="1"/>
    <row r="706" s="198" customFormat="1"/>
    <row r="707" s="198" customFormat="1"/>
    <row r="708" s="198" customFormat="1"/>
    <row r="709" s="198" customFormat="1"/>
    <row r="710" s="198" customFormat="1"/>
    <row r="711" s="198" customFormat="1"/>
    <row r="712" s="198" customFormat="1"/>
    <row r="713" s="198" customFormat="1"/>
    <row r="714" s="198" customFormat="1"/>
    <row r="715" s="198" customFormat="1"/>
    <row r="716" s="198" customFormat="1"/>
    <row r="717" s="198" customFormat="1"/>
    <row r="718" s="198" customFormat="1"/>
    <row r="719" s="198" customFormat="1"/>
    <row r="720" s="198" customFormat="1"/>
    <row r="721" s="198" customFormat="1"/>
    <row r="722" s="198" customFormat="1"/>
    <row r="723" s="198" customFormat="1"/>
    <row r="724" s="198" customFormat="1"/>
    <row r="725" s="198" customFormat="1"/>
    <row r="726" s="198" customFormat="1"/>
    <row r="727" s="198" customFormat="1"/>
    <row r="728" s="198" customFormat="1"/>
    <row r="729" s="198" customFormat="1"/>
    <row r="730" s="198" customFormat="1"/>
    <row r="731" s="198" customFormat="1"/>
    <row r="732" s="198" customFormat="1"/>
    <row r="733" s="198" customFormat="1"/>
    <row r="734" s="198" customFormat="1"/>
    <row r="735" s="198" customFormat="1"/>
    <row r="736" s="198" customFormat="1"/>
    <row r="737" s="198" customFormat="1"/>
    <row r="738" s="198" customFormat="1"/>
    <row r="739" s="198" customFormat="1"/>
    <row r="740" s="198" customFormat="1"/>
    <row r="741" s="198" customFormat="1"/>
    <row r="742" s="198" customFormat="1"/>
    <row r="743" s="198" customFormat="1"/>
    <row r="744" s="198" customFormat="1"/>
    <row r="745" s="198" customFormat="1"/>
    <row r="746" s="198" customFormat="1"/>
    <row r="747" s="198" customFormat="1"/>
    <row r="748" s="198" customFormat="1"/>
    <row r="749" s="198" customFormat="1"/>
    <row r="750" s="198" customFormat="1"/>
    <row r="751" s="198" customFormat="1"/>
    <row r="752" s="198" customFormat="1"/>
    <row r="753" s="198" customFormat="1"/>
    <row r="754" s="198" customFormat="1"/>
    <row r="755" s="198" customFormat="1"/>
    <row r="756" s="198" customFormat="1"/>
    <row r="757" s="198" customFormat="1"/>
    <row r="758" s="198" customFormat="1"/>
    <row r="759" s="198" customFormat="1"/>
    <row r="760" s="198" customFormat="1"/>
    <row r="761" s="198" customFormat="1"/>
    <row r="762" s="198" customFormat="1"/>
    <row r="763" s="198" customFormat="1"/>
    <row r="764" s="198" customFormat="1"/>
    <row r="765" s="198" customFormat="1"/>
    <row r="766" s="198" customFormat="1"/>
    <row r="767" s="198" customFormat="1"/>
    <row r="768" s="198" customFormat="1"/>
    <row r="769" s="198" customFormat="1"/>
    <row r="770" s="198" customFormat="1"/>
    <row r="771" s="198" customFormat="1"/>
    <row r="772" s="198" customFormat="1"/>
    <row r="773" s="198" customFormat="1"/>
    <row r="774" s="198" customFormat="1"/>
    <row r="775" s="198" customFormat="1"/>
    <row r="776" s="198" customFormat="1"/>
    <row r="777" s="198" customFormat="1"/>
    <row r="778" s="198" customFormat="1"/>
    <row r="779" s="198" customFormat="1"/>
    <row r="780" s="198" customFormat="1"/>
    <row r="781" s="198" customFormat="1"/>
    <row r="782" s="198" customFormat="1"/>
    <row r="783" s="198" customFormat="1"/>
    <row r="784" s="198" customFormat="1"/>
    <row r="785" s="198" customFormat="1"/>
    <row r="786" s="198" customFormat="1"/>
    <row r="787" s="198" customFormat="1"/>
    <row r="788" s="198" customFormat="1"/>
    <row r="789" s="198" customFormat="1"/>
    <row r="790" s="198" customFormat="1"/>
    <row r="791" s="198" customFormat="1"/>
    <row r="792" s="198" customFormat="1"/>
    <row r="793" s="198" customFormat="1"/>
    <row r="794" s="198" customFormat="1"/>
    <row r="795" s="198" customFormat="1"/>
    <row r="796" s="198" customFormat="1"/>
    <row r="797" s="198" customFormat="1"/>
    <row r="798" s="198" customFormat="1"/>
    <row r="799" s="198" customFormat="1"/>
    <row r="800" s="198" customFormat="1"/>
    <row r="801" s="198" customFormat="1"/>
    <row r="802" s="198" customFormat="1"/>
    <row r="803" s="198" customFormat="1"/>
    <row r="804" s="198" customFormat="1"/>
    <row r="805" s="198" customFormat="1"/>
    <row r="806" s="198" customFormat="1"/>
    <row r="807" s="198" customFormat="1"/>
    <row r="808" s="198" customFormat="1"/>
    <row r="809" s="198" customFormat="1"/>
    <row r="810" s="198" customFormat="1"/>
    <row r="811" s="198" customFormat="1"/>
    <row r="812" s="198" customFormat="1"/>
    <row r="813" s="198" customFormat="1"/>
    <row r="814" s="198" customFormat="1"/>
    <row r="815" s="198" customFormat="1"/>
    <row r="816" s="198" customFormat="1"/>
    <row r="817" s="198" customFormat="1"/>
    <row r="818" s="198" customFormat="1"/>
    <row r="819" s="198" customFormat="1"/>
    <row r="820" s="198" customFormat="1"/>
    <row r="821" s="198" customFormat="1"/>
    <row r="822" s="198" customFormat="1"/>
    <row r="823" s="198" customFormat="1"/>
    <row r="824" s="198" customFormat="1"/>
    <row r="825" s="198" customFormat="1"/>
    <row r="826" s="198" customFormat="1"/>
    <row r="827" s="198" customFormat="1"/>
    <row r="828" s="198" customFormat="1"/>
    <row r="829" s="198" customFormat="1"/>
    <row r="830" s="198" customFormat="1"/>
    <row r="831" s="198" customFormat="1"/>
    <row r="832" s="198" customFormat="1"/>
    <row r="833" s="198" customFormat="1"/>
    <row r="834" s="198" customFormat="1"/>
    <row r="835" s="198" customFormat="1"/>
    <row r="836" s="198" customFormat="1"/>
    <row r="837" s="198" customFormat="1"/>
    <row r="838" s="198" customFormat="1"/>
    <row r="839" s="198" customFormat="1"/>
    <row r="840" s="198" customFormat="1"/>
    <row r="841" s="198" customFormat="1"/>
    <row r="842" s="198" customFormat="1"/>
    <row r="843" s="198" customFormat="1"/>
    <row r="844" s="198" customFormat="1"/>
    <row r="845" s="198" customFormat="1"/>
    <row r="846" s="198" customFormat="1"/>
    <row r="847" s="198" customFormat="1"/>
    <row r="848" s="198" customFormat="1"/>
    <row r="849" s="198" customFormat="1"/>
    <row r="850" s="198" customFormat="1"/>
    <row r="851" s="198" customFormat="1"/>
    <row r="852" s="198" customFormat="1"/>
    <row r="853" s="198" customFormat="1"/>
    <row r="854" s="198" customFormat="1"/>
    <row r="855" s="198" customFormat="1"/>
    <row r="856" s="198" customFormat="1"/>
    <row r="857" s="198" customFormat="1"/>
    <row r="858" s="198" customFormat="1"/>
    <row r="859" s="198" customFormat="1"/>
    <row r="860" s="198" customFormat="1"/>
    <row r="861" s="198" customFormat="1"/>
    <row r="862" s="198" customFormat="1"/>
    <row r="863" s="198" customFormat="1"/>
    <row r="864" s="198" customFormat="1"/>
    <row r="865" s="198" customFormat="1"/>
    <row r="866" s="198" customFormat="1"/>
    <row r="867" s="198" customFormat="1"/>
    <row r="868" s="198" customFormat="1"/>
    <row r="869" s="198" customFormat="1"/>
    <row r="870" s="198" customFormat="1"/>
    <row r="871" s="198" customFormat="1"/>
    <row r="872" s="198" customFormat="1"/>
    <row r="873" s="198" customFormat="1"/>
    <row r="874" s="198" customFormat="1"/>
    <row r="875" s="198" customFormat="1"/>
    <row r="876" s="198" customFormat="1"/>
    <row r="877" s="198" customFormat="1"/>
    <row r="878" s="198" customFormat="1"/>
    <row r="879" s="198" customFormat="1"/>
    <row r="880" s="198" customFormat="1"/>
    <row r="881" s="198" customFormat="1"/>
    <row r="882" s="198" customFormat="1"/>
    <row r="883" s="198" customFormat="1"/>
    <row r="884" s="198" customFormat="1"/>
    <row r="885" s="198" customFormat="1"/>
    <row r="886" s="198" customFormat="1"/>
    <row r="887" s="198" customFormat="1"/>
    <row r="888" s="198" customFormat="1"/>
    <row r="889" s="198" customFormat="1"/>
    <row r="890" s="198" customFormat="1"/>
    <row r="891" s="198" customFormat="1"/>
    <row r="892" s="198" customFormat="1"/>
    <row r="893" s="198" customFormat="1"/>
    <row r="894" s="198" customFormat="1"/>
    <row r="895" s="198" customFormat="1"/>
    <row r="896" s="198" customFormat="1"/>
    <row r="897" s="198" customFormat="1"/>
    <row r="898" s="198" customFormat="1"/>
    <row r="899" s="198" customFormat="1"/>
    <row r="900" s="198" customFormat="1"/>
    <row r="901" s="198" customFormat="1"/>
    <row r="902" s="198" customFormat="1"/>
    <row r="903" s="198" customFormat="1"/>
    <row r="904" s="198" customFormat="1"/>
    <row r="905" s="198" customFormat="1"/>
    <row r="906" s="198" customFormat="1"/>
    <row r="907" s="198" customFormat="1"/>
    <row r="908" s="198" customFormat="1"/>
    <row r="909" s="198" customFormat="1"/>
    <row r="910" s="198" customFormat="1"/>
    <row r="911" s="198" customFormat="1"/>
    <row r="912" s="198" customFormat="1"/>
    <row r="913" s="198" customFormat="1"/>
    <row r="914" s="198" customFormat="1"/>
    <row r="915" s="198" customFormat="1"/>
    <row r="916" s="198" customFormat="1"/>
    <row r="917" s="198" customFormat="1"/>
    <row r="918" s="198" customFormat="1"/>
    <row r="919" s="198" customFormat="1"/>
    <row r="920" s="198" customFormat="1"/>
    <row r="921" s="198" customFormat="1"/>
    <row r="922" s="198" customFormat="1"/>
    <row r="923" s="198" customFormat="1"/>
    <row r="924" s="198" customFormat="1"/>
    <row r="925" s="198" customFormat="1"/>
    <row r="926" s="198" customFormat="1"/>
    <row r="927" s="198" customFormat="1"/>
    <row r="928" s="198" customFormat="1"/>
    <row r="929" s="198" customFormat="1"/>
    <row r="930" s="198" customFormat="1"/>
    <row r="931" s="198" customFormat="1"/>
    <row r="932" s="198" customFormat="1"/>
    <row r="933" s="198" customFormat="1"/>
    <row r="934" s="198" customFormat="1"/>
    <row r="935" s="198" customFormat="1"/>
    <row r="936" s="198" customFormat="1"/>
    <row r="937" s="198" customFormat="1"/>
    <row r="938" s="198" customFormat="1"/>
    <row r="939" s="198" customFormat="1"/>
    <row r="940" s="198" customFormat="1"/>
    <row r="941" s="198" customFormat="1"/>
    <row r="942" s="198" customFormat="1"/>
    <row r="943" s="198" customFormat="1"/>
    <row r="944" s="198" customFormat="1"/>
    <row r="945" s="198" customFormat="1"/>
    <row r="946" s="198" customFormat="1"/>
    <row r="947" s="198" customFormat="1"/>
    <row r="948" s="198" customFormat="1"/>
    <row r="949" s="198" customFormat="1"/>
    <row r="950" s="198" customFormat="1"/>
    <row r="951" s="198" customFormat="1"/>
    <row r="952" s="198" customFormat="1"/>
    <row r="953" s="198" customFormat="1"/>
    <row r="954" s="198" customFormat="1"/>
    <row r="955" s="198" customFormat="1"/>
    <row r="956" s="198" customFormat="1"/>
    <row r="957" s="198" customFormat="1"/>
    <row r="958" s="198" customFormat="1"/>
    <row r="959" s="198" customFormat="1"/>
    <row r="960" s="198" customFormat="1"/>
    <row r="961" s="198" customFormat="1"/>
    <row r="962" s="198" customFormat="1"/>
    <row r="963" s="198" customFormat="1"/>
    <row r="964" s="198" customFormat="1"/>
    <row r="965" s="198" customFormat="1"/>
    <row r="966" s="198" customFormat="1"/>
    <row r="967" s="198" customFormat="1"/>
    <row r="968" s="198" customFormat="1"/>
    <row r="969" s="198" customFormat="1"/>
    <row r="970" s="198" customFormat="1"/>
    <row r="971" s="198" customFormat="1"/>
    <row r="972" s="198" customFormat="1"/>
    <row r="973" s="198" customFormat="1"/>
    <row r="974" s="198" customFormat="1"/>
    <row r="975" s="198" customFormat="1"/>
    <row r="976" s="198" customFormat="1"/>
    <row r="977" s="198" customFormat="1"/>
    <row r="978" s="198" customFormat="1"/>
    <row r="979" s="198" customFormat="1"/>
    <row r="980" s="198" customFormat="1"/>
    <row r="981" s="198" customFormat="1"/>
    <row r="982" s="198" customFormat="1"/>
    <row r="983" s="198" customFormat="1"/>
    <row r="984" s="198" customFormat="1"/>
    <row r="985" s="198" customFormat="1"/>
    <row r="986" s="198" customFormat="1"/>
    <row r="987" s="198" customFormat="1"/>
    <row r="988" s="198" customFormat="1"/>
    <row r="989" s="198" customFormat="1"/>
    <row r="990" s="198" customFormat="1"/>
    <row r="991" s="198" customFormat="1"/>
    <row r="992" s="198" customFormat="1"/>
    <row r="993" s="198" customFormat="1"/>
    <row r="994" s="198" customFormat="1"/>
    <row r="995" s="198" customFormat="1"/>
    <row r="996" s="198" customFormat="1"/>
    <row r="997" s="198" customFormat="1"/>
    <row r="998" s="198" customFormat="1"/>
    <row r="999" s="198" customFormat="1"/>
    <row r="1000" s="198" customFormat="1"/>
    <row r="1001" s="198" customFormat="1"/>
    <row r="1002" s="198" customFormat="1"/>
    <row r="1003" s="198" customFormat="1"/>
    <row r="1004" s="198" customFormat="1"/>
    <row r="1005" s="198" customFormat="1"/>
    <row r="1006" s="198" customFormat="1"/>
    <row r="1007" s="198" customFormat="1"/>
    <row r="1008" s="198" customFormat="1"/>
    <row r="1009" s="198" customFormat="1"/>
    <row r="1010" s="198" customFormat="1"/>
    <row r="1011" s="198" customFormat="1"/>
    <row r="1012" s="198" customFormat="1"/>
    <row r="1013" s="198" customFormat="1"/>
    <row r="1014" s="198" customFormat="1"/>
    <row r="1015" s="198" customFormat="1"/>
    <row r="1016" s="198" customFormat="1"/>
    <row r="1017" s="198" customFormat="1"/>
    <row r="1018" s="198" customFormat="1"/>
    <row r="1019" s="198" customFormat="1"/>
    <row r="1020" s="198" customFormat="1"/>
    <row r="1021" s="198" customFormat="1"/>
    <row r="1022" s="198" customFormat="1"/>
    <row r="1023" s="198" customFormat="1"/>
    <row r="1024" s="198" customFormat="1"/>
    <row r="1025" s="198" customFormat="1"/>
    <row r="1026" s="198" customFormat="1"/>
    <row r="1027" s="198" customFormat="1"/>
    <row r="1028" s="198" customFormat="1"/>
    <row r="1029" s="198" customFormat="1"/>
    <row r="1030" s="198" customFormat="1"/>
    <row r="1031" s="198" customFormat="1"/>
    <row r="1032" s="198" customFormat="1"/>
    <row r="1033" s="198" customFormat="1"/>
    <row r="1034" s="198" customFormat="1"/>
    <row r="1035" s="198" customFormat="1"/>
    <row r="1036" s="198" customFormat="1"/>
    <row r="1037" s="198" customFormat="1"/>
    <row r="1038" s="198" customFormat="1"/>
    <row r="1039" s="198" customFormat="1"/>
    <row r="1040" s="198" customFormat="1"/>
    <row r="1041" s="198" customFormat="1"/>
    <row r="1042" s="198" customFormat="1"/>
    <row r="1043" s="198" customFormat="1"/>
    <row r="1044" s="198" customFormat="1"/>
    <row r="1045" s="198" customFormat="1"/>
    <row r="1046" s="198" customFormat="1"/>
    <row r="1047" s="198" customFormat="1"/>
    <row r="1048" s="198" customFormat="1"/>
    <row r="1049" s="198" customFormat="1"/>
    <row r="1050" s="198" customFormat="1"/>
    <row r="1051" s="198" customFormat="1"/>
    <row r="1052" s="198" customFormat="1"/>
    <row r="1053" s="198" customFormat="1"/>
    <row r="1054" s="198" customFormat="1"/>
    <row r="1055" s="198" customFormat="1"/>
    <row r="1056" s="198" customFormat="1"/>
    <row r="1057" s="198" customFormat="1"/>
    <row r="1058" s="198" customFormat="1"/>
    <row r="1059" s="198" customFormat="1"/>
    <row r="1060" s="198" customFormat="1"/>
    <row r="1061" s="198" customFormat="1"/>
    <row r="1062" s="198" customFormat="1"/>
    <row r="1063" s="198" customFormat="1"/>
    <row r="1064" s="198" customFormat="1"/>
    <row r="1065" s="198" customFormat="1"/>
    <row r="1066" s="198" customFormat="1"/>
    <row r="1067" s="198" customFormat="1"/>
    <row r="1068" s="198" customFormat="1"/>
    <row r="1069" s="198" customFormat="1"/>
    <row r="1070" s="198" customFormat="1"/>
    <row r="1071" s="198" customFormat="1"/>
    <row r="1072" s="198" customFormat="1"/>
    <row r="1073" s="198" customFormat="1"/>
    <row r="1074" s="198" customFormat="1"/>
    <row r="1075" s="198" customFormat="1"/>
    <row r="1076" s="198" customFormat="1"/>
    <row r="1077" s="198" customFormat="1"/>
    <row r="1078" s="198" customFormat="1"/>
    <row r="1079" s="198" customFormat="1"/>
    <row r="1080" s="198" customFormat="1"/>
    <row r="1081" s="198" customFormat="1"/>
    <row r="1082" s="198" customFormat="1"/>
    <row r="1083" s="198" customFormat="1"/>
    <row r="1084" s="198" customFormat="1"/>
    <row r="1085" s="198" customFormat="1"/>
    <row r="1086" s="198" customFormat="1"/>
    <row r="1087" s="198" customFormat="1"/>
    <row r="1088" s="198" customFormat="1"/>
    <row r="1089" s="198" customFormat="1"/>
    <row r="1090" s="198" customFormat="1"/>
    <row r="1091" s="198" customFormat="1"/>
    <row r="1092" s="198" customFormat="1"/>
    <row r="1093" s="198" customFormat="1"/>
    <row r="1094" s="198" customFormat="1"/>
    <row r="1095" s="198" customFormat="1"/>
    <row r="1096" s="198" customFormat="1"/>
    <row r="1097" s="198" customFormat="1"/>
    <row r="1098" s="198" customFormat="1"/>
    <row r="1099" s="198" customFormat="1"/>
    <row r="1100" s="198" customFormat="1"/>
    <row r="1101" s="198" customFormat="1"/>
    <row r="1102" s="198" customFormat="1"/>
    <row r="1103" s="198" customFormat="1"/>
    <row r="1104" s="198" customFormat="1"/>
    <row r="1105" s="198" customFormat="1"/>
    <row r="1106" s="198" customFormat="1"/>
    <row r="1107" s="198" customFormat="1"/>
    <row r="1108" s="198" customFormat="1"/>
    <row r="1109" s="198" customFormat="1"/>
    <row r="1110" s="198" customFormat="1"/>
    <row r="1111" s="198" customFormat="1"/>
    <row r="1112" s="198" customFormat="1"/>
    <row r="1113" s="198" customFormat="1"/>
    <row r="1114" s="198" customFormat="1"/>
    <row r="1115" s="198" customFormat="1"/>
    <row r="1116" s="198" customFormat="1"/>
    <row r="1117" s="198" customFormat="1"/>
    <row r="1118" s="198" customFormat="1"/>
    <row r="1119" s="198" customFormat="1"/>
    <row r="1120" s="198" customFormat="1"/>
    <row r="1121" s="198" customFormat="1"/>
    <row r="1122" s="198" customFormat="1"/>
    <row r="1123" s="198" customFormat="1"/>
    <row r="1124" s="198" customFormat="1"/>
    <row r="1125" s="198" customFormat="1"/>
    <row r="1126" s="198" customFormat="1"/>
    <row r="1127" s="198" customFormat="1"/>
    <row r="1128" s="198" customFormat="1"/>
    <row r="1129" s="198" customFormat="1"/>
    <row r="1130" s="198" customFormat="1"/>
    <row r="1131" s="198" customFormat="1"/>
    <row r="1132" s="198" customFormat="1"/>
    <row r="1133" s="198" customFormat="1"/>
    <row r="1134" s="198" customFormat="1"/>
    <row r="1135" s="198" customFormat="1"/>
    <row r="1136" s="198" customFormat="1"/>
    <row r="1137" s="198" customFormat="1"/>
    <row r="1138" s="198" customFormat="1"/>
    <row r="1139" s="198" customFormat="1"/>
    <row r="1140" s="198" customFormat="1"/>
    <row r="1141" s="198" customFormat="1"/>
    <row r="1142" s="198" customFormat="1"/>
    <row r="1143" s="198" customFormat="1"/>
    <row r="1144" s="198" customFormat="1"/>
    <row r="1145" s="198" customFormat="1"/>
    <row r="1146" s="198" customFormat="1"/>
    <row r="1147" s="198" customFormat="1"/>
    <row r="1148" s="198" customFormat="1"/>
    <row r="1149" s="198" customFormat="1"/>
    <row r="1150" s="198" customFormat="1"/>
    <row r="1151" s="198" customFormat="1"/>
    <row r="1152" s="198" customFormat="1"/>
    <row r="1153" s="198" customFormat="1"/>
    <row r="1154" s="198" customFormat="1"/>
    <row r="1155" s="198" customFormat="1"/>
    <row r="1156" s="198" customFormat="1"/>
    <row r="1157" s="198" customFormat="1"/>
    <row r="1158" s="198" customFormat="1"/>
    <row r="1159" s="198" customFormat="1"/>
    <row r="1160" s="198" customFormat="1"/>
    <row r="1161" s="198" customFormat="1"/>
    <row r="1162" s="198" customFormat="1"/>
    <row r="1163" s="198" customFormat="1"/>
    <row r="1164" s="198" customFormat="1"/>
    <row r="1165" s="198" customFormat="1"/>
    <row r="1166" s="198" customFormat="1"/>
    <row r="1167" s="198" customFormat="1"/>
    <row r="1168" s="198" customFormat="1"/>
    <row r="1169" s="198" customFormat="1"/>
    <row r="1170" s="198" customFormat="1"/>
    <row r="1171" s="198" customFormat="1"/>
    <row r="1172" s="198" customFormat="1"/>
    <row r="1173" s="198" customFormat="1"/>
    <row r="1174" s="198" customFormat="1"/>
    <row r="1175" s="198" customFormat="1"/>
    <row r="1176" s="198" customFormat="1"/>
    <row r="1177" s="198" customFormat="1"/>
    <row r="1178" s="198" customFormat="1"/>
    <row r="1179" s="198" customFormat="1"/>
    <row r="1180" s="198" customFormat="1"/>
    <row r="1181" s="198" customFormat="1"/>
    <row r="1182" s="198" customFormat="1"/>
    <row r="1183" s="198" customFormat="1"/>
    <row r="1184" s="198" customFormat="1"/>
    <row r="1185" s="198" customFormat="1"/>
    <row r="1186" s="198" customFormat="1"/>
    <row r="1187" s="198" customFormat="1"/>
    <row r="1188" s="198" customFormat="1"/>
    <row r="1189" s="198" customFormat="1"/>
    <row r="1190" s="198" customFormat="1"/>
    <row r="1191" s="198" customFormat="1"/>
    <row r="1192" s="198" customFormat="1"/>
    <row r="1193" s="198" customFormat="1"/>
    <row r="1194" s="198" customFormat="1"/>
    <row r="1195" s="198" customFormat="1"/>
    <row r="1196" s="198" customFormat="1"/>
    <row r="1197" s="198" customFormat="1"/>
    <row r="1198" s="198" customFormat="1"/>
    <row r="1199" s="198" customFormat="1"/>
    <row r="1200" s="198" customFormat="1"/>
    <row r="1201" s="198" customFormat="1"/>
    <row r="1202" s="198" customFormat="1"/>
    <row r="1203" s="198" customFormat="1"/>
    <row r="1204" s="198" customFormat="1"/>
    <row r="1205" s="198" customFormat="1"/>
    <row r="1206" s="198" customFormat="1"/>
    <row r="1207" s="198" customFormat="1"/>
    <row r="1208" s="198" customFormat="1"/>
    <row r="1209" s="198" customFormat="1"/>
    <row r="1210" s="198" customFormat="1"/>
    <row r="1211" s="198" customFormat="1"/>
    <row r="1212" s="198" customFormat="1"/>
    <row r="1213" s="198" customFormat="1"/>
    <row r="1214" s="198" customFormat="1"/>
    <row r="1215" s="198" customFormat="1"/>
    <row r="1216" s="198" customFormat="1"/>
    <row r="1217" s="198" customFormat="1"/>
    <row r="1218" s="198" customFormat="1"/>
    <row r="1219" s="198" customFormat="1"/>
    <row r="1220" s="198" customFormat="1"/>
    <row r="1221" s="198" customFormat="1"/>
    <row r="1222" s="198" customFormat="1"/>
    <row r="1223" s="198" customFormat="1"/>
    <row r="1224" s="198" customFormat="1"/>
    <row r="1225" s="198" customFormat="1"/>
    <row r="1226" s="198" customFormat="1"/>
    <row r="1227" s="198" customFormat="1"/>
    <row r="1228" s="198" customFormat="1"/>
    <row r="1229" s="198" customFormat="1"/>
    <row r="1230" s="198" customFormat="1"/>
    <row r="1231" s="198" customFormat="1"/>
    <row r="1232" s="198" customFormat="1"/>
    <row r="1233" s="198" customFormat="1"/>
    <row r="1234" s="198" customFormat="1"/>
    <row r="1235" s="198" customFormat="1"/>
    <row r="1236" s="198" customFormat="1"/>
    <row r="1237" s="198" customFormat="1"/>
    <row r="1238" s="198" customFormat="1"/>
    <row r="1239" s="198" customFormat="1"/>
    <row r="1240" s="198" customFormat="1"/>
    <row r="1241" s="198" customFormat="1"/>
    <row r="1242" s="198" customFormat="1"/>
    <row r="1243" s="198" customFormat="1"/>
    <row r="1244" s="198" customFormat="1"/>
    <row r="1245" s="198" customFormat="1"/>
    <row r="1246" s="198" customFormat="1"/>
    <row r="1247" s="198" customFormat="1"/>
    <row r="1248" s="198" customFormat="1"/>
    <row r="1249" s="198" customFormat="1"/>
    <row r="1250" s="198" customFormat="1"/>
    <row r="1251" s="198" customFormat="1"/>
    <row r="1252" s="198" customFormat="1"/>
    <row r="1253" s="198" customFormat="1"/>
    <row r="1254" s="198" customFormat="1"/>
    <row r="1255" s="198" customFormat="1"/>
    <row r="1256" s="198" customFormat="1"/>
    <row r="1257" s="198" customFormat="1"/>
    <row r="1258" s="198" customFormat="1"/>
    <row r="1259" s="198" customFormat="1"/>
    <row r="1260" s="198" customFormat="1"/>
    <row r="1261" s="198" customFormat="1"/>
    <row r="1262" s="198" customFormat="1"/>
    <row r="1263" s="198" customFormat="1"/>
    <row r="1264" s="198" customFormat="1"/>
    <row r="1265" s="198" customFormat="1"/>
    <row r="1266" s="198" customFormat="1"/>
    <row r="1267" s="198" customFormat="1"/>
    <row r="1268" s="198" customFormat="1"/>
    <row r="1269" s="198" customFormat="1"/>
    <row r="1270" s="198" customFormat="1"/>
    <row r="1271" s="198" customFormat="1"/>
    <row r="1272" s="198" customFormat="1"/>
    <row r="1273" s="198" customFormat="1"/>
    <row r="1274" s="198" customFormat="1"/>
    <row r="1275" s="198" customFormat="1"/>
    <row r="1276" s="198" customFormat="1"/>
    <row r="1277" s="198" customFormat="1"/>
    <row r="1278" s="198" customFormat="1"/>
    <row r="1279" s="198" customFormat="1"/>
    <row r="1280" s="198" customFormat="1"/>
    <row r="1281" s="198" customFormat="1"/>
    <row r="1282" s="198" customFormat="1"/>
    <row r="1283" s="198" customFormat="1"/>
    <row r="1284" s="198" customFormat="1"/>
    <row r="1285" s="198" customFormat="1"/>
    <row r="1286" s="198" customFormat="1"/>
    <row r="1287" s="198" customFormat="1"/>
    <row r="1288" s="198" customFormat="1"/>
    <row r="1289" s="198" customFormat="1"/>
    <row r="1290" s="198" customFormat="1"/>
    <row r="1291" s="198" customFormat="1"/>
    <row r="1292" s="198" customFormat="1"/>
    <row r="1293" s="198" customFormat="1"/>
    <row r="1294" s="198" customFormat="1"/>
    <row r="1295" s="198" customFormat="1"/>
    <row r="1296" s="198" customFormat="1"/>
    <row r="1297" s="198" customFormat="1"/>
    <row r="1298" s="198" customFormat="1"/>
    <row r="1299" s="198" customFormat="1"/>
    <row r="1300" s="198" customFormat="1"/>
    <row r="1301" s="198" customFormat="1"/>
    <row r="1302" s="198" customFormat="1"/>
    <row r="1303" s="198" customFormat="1"/>
    <row r="1304" s="198" customFormat="1"/>
    <row r="1305" s="198" customFormat="1"/>
    <row r="1306" s="198" customFormat="1"/>
    <row r="1307" s="198" customFormat="1"/>
    <row r="1308" s="198" customFormat="1"/>
    <row r="1309" s="198" customFormat="1"/>
    <row r="1310" s="198" customFormat="1"/>
    <row r="1311" s="198" customFormat="1"/>
    <row r="1312" s="198" customFormat="1"/>
    <row r="1313" s="198" customFormat="1"/>
    <row r="1314" s="198" customFormat="1"/>
    <row r="1315" s="198" customFormat="1"/>
    <row r="1316" s="198" customFormat="1"/>
    <row r="1317" s="198" customFormat="1"/>
    <row r="1318" s="198" customFormat="1"/>
    <row r="1319" s="198" customFormat="1"/>
    <row r="1320" s="198" customFormat="1"/>
    <row r="1321" s="198" customFormat="1"/>
    <row r="1322" s="198" customFormat="1"/>
    <row r="1323" s="198" customFormat="1"/>
    <row r="1324" s="198" customFormat="1"/>
    <row r="1325" s="198" customFormat="1"/>
    <row r="1326" s="198" customFormat="1"/>
    <row r="1327" s="198" customFormat="1"/>
    <row r="1328" s="198" customFormat="1"/>
    <row r="1329" s="198" customFormat="1"/>
    <row r="1330" s="198" customFormat="1"/>
    <row r="1331" s="198" customFormat="1"/>
    <row r="1332" s="198" customFormat="1"/>
    <row r="1333" s="198" customFormat="1"/>
    <row r="1334" s="198" customFormat="1"/>
    <row r="1335" s="198" customFormat="1"/>
    <row r="1336" s="198" customFormat="1"/>
    <row r="1337" s="198" customFormat="1"/>
    <row r="1338" s="198" customFormat="1"/>
    <row r="1339" s="198" customFormat="1"/>
    <row r="1340" s="198" customFormat="1"/>
    <row r="1341" s="198" customFormat="1"/>
    <row r="1342" s="198" customFormat="1"/>
    <row r="1343" s="198" customFormat="1"/>
    <row r="1344" s="198" customFormat="1"/>
    <row r="1345" s="198" customFormat="1"/>
    <row r="1346" s="198" customFormat="1"/>
    <row r="1347" s="198" customFormat="1"/>
    <row r="1348" s="198" customFormat="1"/>
    <row r="1349" s="198" customFormat="1"/>
    <row r="1350" s="198" customFormat="1"/>
    <row r="1351" s="198" customFormat="1"/>
    <row r="1352" s="198" customFormat="1"/>
    <row r="1353" s="198" customFormat="1"/>
    <row r="1354" s="198" customFormat="1"/>
    <row r="1355" s="198" customFormat="1"/>
    <row r="1356" s="198" customFormat="1"/>
    <row r="1357" s="198" customFormat="1"/>
    <row r="1358" s="198" customFormat="1"/>
    <row r="1359" s="198" customFormat="1"/>
    <row r="1360" s="198" customFormat="1"/>
    <row r="1361" s="198" customFormat="1"/>
    <row r="1362" s="198" customFormat="1"/>
    <row r="1363" s="198" customFormat="1"/>
    <row r="1364" s="198" customFormat="1"/>
    <row r="1365" s="198" customFormat="1"/>
    <row r="1366" s="198" customFormat="1"/>
    <row r="1367" s="198" customFormat="1"/>
    <row r="1368" s="198" customFormat="1"/>
    <row r="1369" s="198" customFormat="1"/>
    <row r="1370" s="198" customFormat="1"/>
    <row r="1371" s="198" customFormat="1"/>
    <row r="1372" s="198" customFormat="1"/>
    <row r="1373" s="198" customFormat="1"/>
    <row r="1374" s="198" customFormat="1"/>
    <row r="1375" s="198" customFormat="1"/>
    <row r="1376" s="198" customFormat="1"/>
    <row r="1377" s="198" customFormat="1"/>
    <row r="1378" s="198" customFormat="1"/>
    <row r="1379" s="198" customFormat="1"/>
    <row r="1380" s="198" customFormat="1"/>
    <row r="1381" s="198" customFormat="1"/>
    <row r="1382" s="198" customFormat="1"/>
    <row r="1383" s="198" customFormat="1"/>
    <row r="1384" s="198" customFormat="1"/>
    <row r="1385" s="198" customFormat="1"/>
    <row r="1386" s="198" customFormat="1"/>
    <row r="1387" s="198" customFormat="1"/>
    <row r="1388" s="198" customFormat="1"/>
    <row r="1389" s="198" customFormat="1"/>
    <row r="1390" s="198" customFormat="1"/>
    <row r="1391" s="198" customFormat="1"/>
    <row r="1392" s="198" customFormat="1"/>
    <row r="1393" s="198" customFormat="1"/>
    <row r="1394" s="198" customFormat="1"/>
    <row r="1395" s="198" customFormat="1"/>
    <row r="1396" s="198" customFormat="1"/>
    <row r="1397" s="198" customFormat="1"/>
    <row r="1398" s="198" customFormat="1"/>
    <row r="1399" s="198" customFormat="1"/>
    <row r="1400" s="198" customFormat="1"/>
    <row r="1401" s="198" customFormat="1"/>
    <row r="1402" s="198" customFormat="1"/>
    <row r="1403" s="198" customFormat="1"/>
    <row r="1404" s="198" customFormat="1"/>
    <row r="1405" s="198" customFormat="1"/>
    <row r="1406" s="198" customFormat="1"/>
    <row r="1407" s="198" customFormat="1"/>
    <row r="1408" s="198" customFormat="1"/>
    <row r="1409" s="198" customFormat="1"/>
    <row r="1410" s="198" customFormat="1"/>
    <row r="1411" s="198" customFormat="1"/>
    <row r="1412" s="198" customFormat="1"/>
    <row r="1413" s="198" customFormat="1"/>
    <row r="1414" s="198" customFormat="1"/>
    <row r="1415" s="198" customFormat="1"/>
    <row r="1416" s="198" customFormat="1"/>
    <row r="1417" s="198" customFormat="1"/>
    <row r="1418" s="198" customFormat="1"/>
    <row r="1419" s="198" customFormat="1"/>
    <row r="1420" s="198" customFormat="1"/>
    <row r="1421" s="198" customFormat="1"/>
    <row r="1422" s="198" customFormat="1"/>
    <row r="1423" s="198" customFormat="1"/>
    <row r="1424" s="198" customFormat="1"/>
    <row r="1425" s="198" customFormat="1"/>
    <row r="1426" s="198" customFormat="1"/>
    <row r="1427" s="198" customFormat="1"/>
    <row r="1428" s="198" customFormat="1"/>
    <row r="1429" s="198" customFormat="1"/>
    <row r="1430" s="198" customFormat="1"/>
    <row r="1431" s="198" customFormat="1"/>
    <row r="1432" s="198" customFormat="1"/>
    <row r="1433" s="198" customFormat="1"/>
    <row r="1434" s="198" customFormat="1"/>
    <row r="1435" s="198" customFormat="1"/>
    <row r="1436" s="198" customFormat="1"/>
    <row r="1437" s="198" customFormat="1"/>
    <row r="1438" s="198" customFormat="1"/>
    <row r="1439" s="198" customFormat="1"/>
    <row r="1440" s="198" customFormat="1"/>
    <row r="1441" s="198" customFormat="1"/>
    <row r="1442" s="198" customFormat="1"/>
    <row r="1443" s="198" customFormat="1"/>
    <row r="1444" s="198" customFormat="1"/>
    <row r="1445" s="198" customFormat="1"/>
    <row r="1446" s="198" customFormat="1"/>
    <row r="1447" s="198" customFormat="1"/>
    <row r="1448" s="198" customFormat="1"/>
    <row r="1449" s="198" customFormat="1"/>
    <row r="1450" s="198" customFormat="1"/>
    <row r="1451" s="198" customFormat="1"/>
    <row r="1452" s="198" customFormat="1"/>
    <row r="1453" s="198" customFormat="1"/>
    <row r="1454" s="198" customFormat="1"/>
    <row r="1455" s="198" customFormat="1"/>
    <row r="1456" s="198" customFormat="1"/>
    <row r="1457" s="198" customFormat="1"/>
    <row r="1458" s="198" customFormat="1"/>
    <row r="1459" s="198" customFormat="1"/>
    <row r="1460" s="198" customFormat="1"/>
    <row r="1461" s="198" customFormat="1"/>
    <row r="1462" s="198" customFormat="1"/>
    <row r="1463" s="198" customFormat="1"/>
    <row r="1464" s="198" customFormat="1"/>
    <row r="1465" s="198" customFormat="1"/>
    <row r="1466" s="198" customFormat="1"/>
    <row r="1467" s="198" customFormat="1"/>
    <row r="1468" s="198" customFormat="1"/>
    <row r="1469" s="198" customFormat="1"/>
    <row r="1470" s="198" customFormat="1"/>
    <row r="1471" s="198" customFormat="1"/>
    <row r="1472" s="198" customFormat="1"/>
    <row r="1473" s="198" customFormat="1"/>
    <row r="1474" s="198" customFormat="1"/>
    <row r="1475" s="198" customFormat="1"/>
    <row r="1476" s="198" customFormat="1"/>
    <row r="1477" s="198" customFormat="1"/>
    <row r="1478" s="198" customFormat="1"/>
    <row r="1479" s="198" customFormat="1"/>
    <row r="1480" s="198" customFormat="1"/>
    <row r="1481" s="198" customFormat="1"/>
    <row r="1482" s="198" customFormat="1"/>
    <row r="1483" s="198" customFormat="1"/>
    <row r="1484" s="198" customFormat="1"/>
    <row r="1485" s="198" customFormat="1"/>
    <row r="1486" s="198" customFormat="1"/>
    <row r="1487" s="198" customFormat="1"/>
    <row r="1488" s="198" customFormat="1"/>
    <row r="1489" s="198" customFormat="1"/>
    <row r="1490" s="198" customFormat="1"/>
    <row r="1491" s="198" customFormat="1"/>
    <row r="1492" s="198" customFormat="1"/>
    <row r="1493" s="198" customFormat="1"/>
    <row r="1494" s="198" customFormat="1"/>
    <row r="1495" s="198" customFormat="1"/>
    <row r="1496" s="198" customFormat="1"/>
    <row r="1497" s="198" customFormat="1"/>
    <row r="1498" s="198" customFormat="1"/>
    <row r="1499" s="198" customFormat="1"/>
    <row r="1500" s="198" customFormat="1"/>
    <row r="1501" s="198" customFormat="1"/>
    <row r="1502" s="198" customFormat="1"/>
    <row r="1503" s="198" customFormat="1"/>
    <row r="1504" s="198" customFormat="1"/>
    <row r="1505" s="198" customFormat="1"/>
    <row r="1506" s="198" customFormat="1"/>
    <row r="1507" s="198" customFormat="1"/>
    <row r="1508" s="198" customFormat="1"/>
    <row r="1509" s="198" customFormat="1"/>
    <row r="1510" s="198" customFormat="1"/>
    <row r="1511" s="198" customFormat="1"/>
    <row r="1512" s="198" customFormat="1"/>
    <row r="1513" s="198" customFormat="1"/>
    <row r="1514" s="198" customFormat="1"/>
    <row r="1515" s="198" customFormat="1"/>
    <row r="1516" s="198" customFormat="1"/>
    <row r="1517" s="198" customFormat="1"/>
    <row r="1518" s="198" customFormat="1"/>
    <row r="1519" s="198" customFormat="1"/>
    <row r="1520" s="198" customFormat="1"/>
    <row r="1521" s="198" customFormat="1"/>
    <row r="1522" s="198" customFormat="1"/>
    <row r="1523" s="198" customFormat="1"/>
    <row r="1524" s="198" customFormat="1"/>
    <row r="1525" s="198" customFormat="1"/>
    <row r="1526" s="198" customFormat="1"/>
    <row r="1527" s="198" customFormat="1"/>
    <row r="1528" s="198" customFormat="1"/>
    <row r="1529" s="198" customFormat="1"/>
    <row r="1530" s="198" customFormat="1"/>
    <row r="1531" s="198" customFormat="1"/>
    <row r="1532" s="198" customFormat="1"/>
    <row r="1533" s="198" customFormat="1"/>
    <row r="1534" s="198" customFormat="1"/>
    <row r="1535" s="198" customFormat="1"/>
    <row r="1536" s="198" customFormat="1"/>
    <row r="1537" s="198" customFormat="1"/>
    <row r="1538" s="198" customFormat="1"/>
    <row r="1539" s="198" customFormat="1"/>
    <row r="1540" s="198" customFormat="1"/>
    <row r="1541" s="198" customFormat="1"/>
    <row r="1542" s="198" customFormat="1"/>
    <row r="1543" s="198" customFormat="1"/>
    <row r="1544" s="198" customFormat="1"/>
    <row r="1545" s="198" customFormat="1"/>
    <row r="1546" s="198" customFormat="1"/>
    <row r="1547" s="198" customFormat="1"/>
    <row r="1548" s="198" customFormat="1"/>
    <row r="1549" s="198" customFormat="1"/>
    <row r="1550" s="198" customFormat="1"/>
    <row r="1551" s="198" customFormat="1"/>
    <row r="1552" s="198" customFormat="1"/>
    <row r="1553" s="198" customFormat="1"/>
    <row r="1554" s="198" customFormat="1"/>
    <row r="1555" s="198" customFormat="1"/>
    <row r="1556" s="198" customFormat="1"/>
    <row r="1557" s="198" customFormat="1"/>
    <row r="1558" s="198" customFormat="1"/>
    <row r="1559" s="198" customFormat="1"/>
    <row r="1560" s="198" customFormat="1"/>
    <row r="1561" s="198" customFormat="1"/>
    <row r="1562" s="198" customFormat="1"/>
    <row r="1563" s="198" customFormat="1"/>
    <row r="1564" s="198" customFormat="1"/>
    <row r="1565" s="198" customFormat="1"/>
    <row r="1566" s="198" customFormat="1"/>
    <row r="1567" s="198" customFormat="1"/>
    <row r="1568" s="198" customFormat="1"/>
    <row r="1569" s="198" customFormat="1"/>
    <row r="1570" s="198" customFormat="1"/>
    <row r="1571" s="198" customFormat="1"/>
    <row r="1572" s="198" customFormat="1"/>
    <row r="1573" s="198" customFormat="1"/>
    <row r="1574" s="198" customFormat="1"/>
    <row r="1575" s="198" customFormat="1"/>
    <row r="1576" s="198" customFormat="1"/>
    <row r="1577" s="198" customFormat="1"/>
    <row r="1578" s="198" customFormat="1"/>
    <row r="1579" s="198" customFormat="1"/>
    <row r="1580" s="198" customFormat="1"/>
    <row r="1581" s="198" customFormat="1"/>
    <row r="1582" s="198" customFormat="1"/>
    <row r="1583" s="198" customFormat="1"/>
    <row r="1584" s="198" customFormat="1"/>
    <row r="1585" s="198" customFormat="1"/>
    <row r="1586" s="198" customFormat="1"/>
    <row r="1587" s="198" customFormat="1"/>
    <row r="1588" s="198" customFormat="1"/>
    <row r="1589" s="198" customFormat="1"/>
    <row r="1590" s="198" customFormat="1"/>
    <row r="1591" s="198" customFormat="1"/>
    <row r="1592" s="198" customFormat="1"/>
    <row r="1593" s="198" customFormat="1"/>
    <row r="1594" s="198" customFormat="1"/>
    <row r="1595" s="198" customFormat="1"/>
    <row r="1596" s="198" customFormat="1"/>
    <row r="1597" s="198" customFormat="1"/>
    <row r="1598" s="198" customFormat="1"/>
    <row r="1599" s="198" customFormat="1"/>
    <row r="1600" s="198" customFormat="1"/>
    <row r="1601" s="198" customFormat="1"/>
    <row r="1602" s="198" customFormat="1"/>
    <row r="1603" s="198" customFormat="1"/>
    <row r="1604" s="198" customFormat="1"/>
    <row r="1605" s="198" customFormat="1"/>
    <row r="1606" s="198" customFormat="1"/>
    <row r="1607" s="198" customFormat="1"/>
    <row r="1608" s="198" customFormat="1"/>
    <row r="1609" s="198" customFormat="1"/>
    <row r="1610" s="198" customFormat="1"/>
    <row r="1611" s="198" customFormat="1"/>
    <row r="1612" s="198" customFormat="1"/>
    <row r="1613" s="198" customFormat="1"/>
    <row r="1614" s="198" customFormat="1"/>
    <row r="1615" s="198" customFormat="1"/>
    <row r="1616" s="198" customFormat="1"/>
    <row r="1617" s="198" customFormat="1"/>
    <row r="1618" s="198" customFormat="1"/>
    <row r="1619" s="198" customFormat="1"/>
    <row r="1620" s="198" customFormat="1"/>
    <row r="1621" s="198" customFormat="1"/>
    <row r="1622" s="198" customFormat="1"/>
    <row r="1623" s="198" customFormat="1"/>
    <row r="1624" s="198" customFormat="1"/>
    <row r="1625" s="198" customFormat="1"/>
    <row r="1626" s="198" customFormat="1"/>
    <row r="1627" s="198" customFormat="1"/>
    <row r="1628" s="198" customFormat="1"/>
    <row r="1629" s="198" customFormat="1"/>
    <row r="1630" s="198" customFormat="1"/>
    <row r="1631" s="198" customFormat="1"/>
    <row r="1632" s="198" customFormat="1"/>
    <row r="1633" s="198" customFormat="1"/>
    <row r="1634" s="198" customFormat="1"/>
    <row r="1635" s="198" customFormat="1"/>
    <row r="1636" s="198" customFormat="1"/>
    <row r="1637" s="198" customFormat="1"/>
    <row r="1638" s="198" customFormat="1"/>
    <row r="1639" s="198" customFormat="1"/>
    <row r="1640" s="198" customFormat="1"/>
    <row r="1641" s="198" customFormat="1"/>
    <row r="1642" s="198" customFormat="1"/>
    <row r="1643" s="198" customFormat="1"/>
    <row r="1644" s="198" customFormat="1"/>
    <row r="1645" s="198" customFormat="1"/>
    <row r="1646" s="198" customFormat="1"/>
    <row r="1647" s="198" customFormat="1"/>
    <row r="1648" s="198" customFormat="1"/>
    <row r="1649" s="198" customFormat="1"/>
    <row r="1650" s="198" customFormat="1"/>
    <row r="1651" s="198" customFormat="1"/>
    <row r="1652" s="198" customFormat="1"/>
    <row r="1653" s="198" customFormat="1"/>
    <row r="1654" s="198" customFormat="1"/>
    <row r="1655" s="198" customFormat="1"/>
    <row r="1656" s="198" customFormat="1"/>
    <row r="1657" s="198" customFormat="1"/>
    <row r="1658" s="198" customFormat="1"/>
    <row r="1659" s="198" customFormat="1"/>
    <row r="1660" s="198" customFormat="1"/>
    <row r="1661" s="198" customFormat="1"/>
    <row r="1662" s="198" customFormat="1"/>
    <row r="1663" s="198" customFormat="1"/>
    <row r="1664" s="198" customFormat="1"/>
    <row r="1665" s="198" customFormat="1"/>
    <row r="1666" s="198" customFormat="1"/>
    <row r="1667" s="198" customFormat="1"/>
    <row r="1668" s="198" customFormat="1"/>
    <row r="1669" s="198" customFormat="1"/>
    <row r="1670" s="198" customFormat="1"/>
    <row r="1671" s="198" customFormat="1"/>
    <row r="1672" s="198" customFormat="1"/>
    <row r="1673" s="198" customFormat="1"/>
    <row r="1674" s="198" customFormat="1"/>
    <row r="1675" s="198" customFormat="1"/>
    <row r="1676" s="198" customFormat="1"/>
    <row r="1677" s="198" customFormat="1"/>
    <row r="1678" s="198" customFormat="1"/>
    <row r="1679" s="198" customFormat="1"/>
    <row r="1680" s="198" customFormat="1"/>
    <row r="1681" s="198" customFormat="1"/>
    <row r="1682" s="198" customFormat="1"/>
    <row r="1683" s="198" customFormat="1"/>
    <row r="1684" s="198" customFormat="1"/>
    <row r="1685" s="198" customFormat="1"/>
    <row r="1686" s="198" customFormat="1"/>
    <row r="1687" s="198" customFormat="1"/>
    <row r="1688" s="198" customFormat="1"/>
    <row r="1689" s="198" customFormat="1"/>
    <row r="1690" s="198" customFormat="1"/>
    <row r="1691" s="198" customFormat="1"/>
    <row r="1692" s="198" customFormat="1"/>
    <row r="1693" s="198" customFormat="1"/>
    <row r="1694" s="198" customFormat="1"/>
    <row r="1695" s="198" customFormat="1"/>
    <row r="1696" s="198" customFormat="1"/>
    <row r="1697" s="198" customFormat="1"/>
    <row r="1698" s="198" customFormat="1"/>
    <row r="1699" s="198" customFormat="1"/>
    <row r="1700" s="198" customFormat="1"/>
    <row r="1701" s="198" customFormat="1"/>
    <row r="1702" s="198" customFormat="1"/>
    <row r="1703" s="198" customFormat="1"/>
    <row r="1704" s="198" customFormat="1"/>
    <row r="1705" s="198" customFormat="1"/>
    <row r="1706" s="198" customFormat="1"/>
    <row r="1707" s="198" customFormat="1"/>
    <row r="1708" s="198" customFormat="1"/>
    <row r="1709" s="198" customFormat="1"/>
    <row r="1710" s="198" customFormat="1"/>
    <row r="1711" s="198" customFormat="1"/>
    <row r="1712" s="198" customFormat="1"/>
    <row r="1713" s="198" customFormat="1"/>
    <row r="1714" s="198" customFormat="1"/>
    <row r="1715" s="198" customFormat="1"/>
    <row r="1716" s="198" customFormat="1"/>
    <row r="1717" s="198" customFormat="1"/>
    <row r="1718" s="198" customFormat="1"/>
    <row r="1719" s="198" customFormat="1"/>
    <row r="1720" s="198" customFormat="1"/>
    <row r="1721" s="198" customFormat="1"/>
    <row r="1722" s="198" customFormat="1"/>
    <row r="1723" s="198" customFormat="1"/>
    <row r="1724" s="198" customFormat="1"/>
    <row r="1725" s="198" customFormat="1"/>
    <row r="1726" s="198" customFormat="1"/>
    <row r="1727" s="198" customFormat="1"/>
    <row r="1728" s="198" customFormat="1"/>
    <row r="1729" s="198" customFormat="1"/>
    <row r="1730" s="198" customFormat="1"/>
    <row r="1731" s="198" customFormat="1"/>
    <row r="1732" s="198" customFormat="1"/>
    <row r="1733" s="198" customFormat="1"/>
    <row r="1734" s="198" customFormat="1"/>
    <row r="1735" s="198" customFormat="1"/>
    <row r="1736" s="198" customFormat="1"/>
    <row r="1737" s="198" customFormat="1"/>
    <row r="1738" s="198" customFormat="1"/>
    <row r="1739" s="198" customFormat="1"/>
    <row r="1740" s="198" customFormat="1"/>
    <row r="1741" s="198" customFormat="1"/>
    <row r="1742" s="198" customFormat="1"/>
    <row r="1743" s="198" customFormat="1"/>
    <row r="1744" s="198" customFormat="1"/>
    <row r="1745" s="198" customFormat="1"/>
    <row r="1746" s="198" customFormat="1"/>
    <row r="1747" s="198" customFormat="1"/>
    <row r="1748" s="198" customFormat="1"/>
    <row r="1749" s="198" customFormat="1"/>
    <row r="1750" s="198" customFormat="1"/>
    <row r="1751" s="198" customFormat="1"/>
    <row r="1752" s="198" customFormat="1"/>
    <row r="1753" s="198" customFormat="1"/>
    <row r="1754" s="198" customFormat="1"/>
    <row r="1755" s="198" customFormat="1"/>
    <row r="1756" s="198" customFormat="1"/>
    <row r="1757" s="198" customFormat="1"/>
    <row r="1758" s="198" customFormat="1"/>
    <row r="1759" s="198" customFormat="1"/>
    <row r="1760" s="198" customFormat="1"/>
    <row r="1761" s="198" customFormat="1"/>
    <row r="1762" s="198" customFormat="1"/>
    <row r="1763" s="198" customFormat="1"/>
    <row r="1764" s="198" customFormat="1"/>
    <row r="1765" s="198" customFormat="1"/>
    <row r="1766" s="198" customFormat="1"/>
    <row r="1767" s="198" customFormat="1"/>
    <row r="1768" s="198" customFormat="1"/>
    <row r="1769" s="198" customFormat="1"/>
    <row r="1770" s="198" customFormat="1"/>
    <row r="1771" s="198" customFormat="1"/>
    <row r="1772" s="198" customFormat="1"/>
    <row r="1773" s="198" customFormat="1"/>
    <row r="1774" s="198" customFormat="1"/>
    <row r="1775" s="198" customFormat="1"/>
    <row r="1776" s="198" customFormat="1"/>
    <row r="1777" s="198" customFormat="1"/>
    <row r="1778" s="198" customFormat="1"/>
    <row r="1779" s="198" customFormat="1"/>
    <row r="1780" s="198" customFormat="1"/>
    <row r="1781" s="198" customFormat="1"/>
    <row r="1782" s="198" customFormat="1"/>
    <row r="1783" s="198" customFormat="1"/>
    <row r="1784" s="198" customFormat="1"/>
    <row r="1785" s="198" customFormat="1"/>
    <row r="1786" s="198" customFormat="1"/>
    <row r="1787" s="198" customFormat="1"/>
    <row r="1788" s="198" customFormat="1"/>
    <row r="1789" s="198" customFormat="1"/>
    <row r="1790" s="198" customFormat="1"/>
    <row r="1791" s="198" customFormat="1"/>
    <row r="1792" s="198" customFormat="1"/>
    <row r="1793" s="198" customFormat="1"/>
    <row r="1794" s="198" customFormat="1"/>
    <row r="1795" s="198" customFormat="1"/>
    <row r="1796" s="198" customFormat="1"/>
    <row r="1797" s="198" customFormat="1"/>
    <row r="1798" s="198" customFormat="1"/>
    <row r="1799" s="198" customFormat="1"/>
    <row r="1800" s="198" customFormat="1"/>
    <row r="1801" s="198" customFormat="1"/>
    <row r="1802" s="198" customFormat="1"/>
    <row r="1803" s="198" customFormat="1"/>
    <row r="1804" s="198" customFormat="1"/>
    <row r="1805" s="198" customFormat="1"/>
    <row r="1806" s="198" customFormat="1"/>
    <row r="1807" s="198" customFormat="1"/>
    <row r="1808" s="198" customFormat="1"/>
    <row r="1809" s="198" customFormat="1"/>
    <row r="1810" s="198" customFormat="1"/>
    <row r="1811" s="198" customFormat="1"/>
    <row r="1812" s="198" customFormat="1"/>
    <row r="1813" s="198" customFormat="1"/>
    <row r="1814" s="198" customFormat="1"/>
    <row r="1815" s="198" customFormat="1"/>
    <row r="1816" s="198" customFormat="1"/>
    <row r="1817" s="198" customFormat="1"/>
    <row r="1818" s="198" customFormat="1"/>
    <row r="1819" s="198" customFormat="1"/>
    <row r="1820" s="198" customFormat="1"/>
    <row r="1821" s="198" customFormat="1"/>
    <row r="1822" s="198" customFormat="1"/>
    <row r="1823" s="198" customFormat="1"/>
    <row r="1824" s="198" customFormat="1"/>
    <row r="1825" s="198" customFormat="1"/>
    <row r="1826" s="198" customFormat="1"/>
    <row r="1827" s="198" customFormat="1"/>
    <row r="1828" s="198" customFormat="1"/>
    <row r="1829" s="198" customFormat="1"/>
    <row r="1830" s="198" customFormat="1"/>
    <row r="1831" s="198" customFormat="1"/>
    <row r="1832" s="198" customFormat="1"/>
    <row r="1833" s="198" customFormat="1"/>
    <row r="1834" s="198" customFormat="1"/>
    <row r="1835" s="198" customFormat="1"/>
    <row r="1836" s="198" customFormat="1"/>
    <row r="1837" s="198" customFormat="1"/>
    <row r="1838" s="198" customFormat="1"/>
    <row r="1839" s="198" customFormat="1"/>
    <row r="1840" s="198" customFormat="1"/>
    <row r="1841" s="198" customFormat="1"/>
    <row r="1842" s="198" customFormat="1"/>
    <row r="1843" s="198" customFormat="1"/>
    <row r="1844" s="198" customFormat="1"/>
    <row r="1845" s="198" customFormat="1"/>
    <row r="1846" s="198" customFormat="1"/>
    <row r="1847" s="198" customFormat="1"/>
    <row r="1848" s="198" customFormat="1"/>
    <row r="1849" s="198" customFormat="1"/>
    <row r="1850" s="198" customFormat="1"/>
    <row r="1851" s="198" customFormat="1"/>
    <row r="1852" s="198" customFormat="1"/>
    <row r="1853" s="198" customFormat="1"/>
    <row r="1854" s="198" customFormat="1"/>
    <row r="1855" s="198" customFormat="1"/>
    <row r="1856" s="198" customFormat="1"/>
    <row r="1857" s="198" customFormat="1"/>
    <row r="1858" s="198" customFormat="1"/>
    <row r="1859" s="198" customFormat="1"/>
    <row r="1860" s="198" customFormat="1"/>
    <row r="1861" s="198" customFormat="1"/>
    <row r="1862" s="198" customFormat="1"/>
    <row r="1863" s="198" customFormat="1"/>
    <row r="1864" s="198" customFormat="1"/>
    <row r="1865" s="198" customFormat="1"/>
    <row r="1866" s="198" customFormat="1"/>
    <row r="1867" s="198" customFormat="1"/>
    <row r="1868" s="198" customFormat="1"/>
    <row r="1869" s="198" customFormat="1"/>
    <row r="1870" s="198" customFormat="1"/>
    <row r="1871" s="198" customFormat="1"/>
    <row r="1872" s="198" customFormat="1"/>
    <row r="1873" s="198" customFormat="1"/>
    <row r="1874" s="198" customFormat="1"/>
    <row r="1875" s="198" customFormat="1"/>
    <row r="1876" s="198" customFormat="1"/>
    <row r="1877" s="198" customFormat="1"/>
    <row r="1878" s="198" customFormat="1"/>
    <row r="1879" s="198" customFormat="1"/>
    <row r="1880" s="198" customFormat="1"/>
    <row r="1881" s="198" customFormat="1"/>
    <row r="1882" s="198" customFormat="1"/>
    <row r="1883" s="198" customFormat="1"/>
    <row r="1884" s="198" customFormat="1"/>
    <row r="1885" s="198" customFormat="1"/>
    <row r="1886" s="198" customFormat="1"/>
    <row r="1887" s="198" customFormat="1"/>
    <row r="1888" s="198" customFormat="1"/>
    <row r="1889" s="198" customFormat="1"/>
    <row r="1890" s="198" customFormat="1"/>
    <row r="1891" s="198" customFormat="1"/>
    <row r="1892" s="198" customFormat="1"/>
    <row r="1893" s="198" customFormat="1"/>
    <row r="1894" s="198" customFormat="1"/>
    <row r="1895" s="198" customFormat="1"/>
    <row r="1896" s="198" customFormat="1"/>
    <row r="1897" s="198" customFormat="1"/>
    <row r="1898" s="198" customFormat="1"/>
    <row r="1899" s="198" customFormat="1"/>
    <row r="1900" s="198" customFormat="1"/>
    <row r="1901" s="198" customFormat="1"/>
    <row r="1902" s="198" customFormat="1"/>
    <row r="1903" s="198" customFormat="1"/>
    <row r="1904" s="198" customFormat="1"/>
    <row r="1905" s="198" customFormat="1"/>
    <row r="1906" s="198" customFormat="1"/>
    <row r="1907" s="198" customFormat="1"/>
    <row r="1908" s="198" customFormat="1"/>
    <row r="1909" s="198" customFormat="1"/>
    <row r="1910" s="198" customFormat="1"/>
    <row r="1911" s="198" customFormat="1"/>
    <row r="1912" s="198" customFormat="1"/>
    <row r="1913" s="198" customFormat="1"/>
    <row r="1914" s="198" customFormat="1"/>
    <row r="1915" s="198" customFormat="1"/>
    <row r="1916" s="198" customFormat="1"/>
    <row r="1917" s="198" customFormat="1"/>
    <row r="1918" s="198" customFormat="1"/>
    <row r="1919" s="198" customFormat="1"/>
    <row r="1920" s="198" customFormat="1"/>
    <row r="1921" s="198" customFormat="1"/>
    <row r="1922" s="198" customFormat="1"/>
    <row r="1923" s="198" customFormat="1"/>
    <row r="1924" s="198" customFormat="1"/>
    <row r="1925" s="198" customFormat="1"/>
    <row r="1926" s="198" customFormat="1"/>
    <row r="1927" s="198" customFormat="1"/>
    <row r="1928" s="198" customFormat="1"/>
    <row r="1929" s="198" customFormat="1"/>
    <row r="1930" s="198" customFormat="1"/>
    <row r="1931" s="198" customFormat="1"/>
    <row r="1932" s="198" customFormat="1"/>
    <row r="1933" s="198" customFormat="1"/>
    <row r="1934" s="198" customFormat="1"/>
    <row r="1935" s="198" customFormat="1"/>
    <row r="1936" s="198" customFormat="1"/>
    <row r="1937" s="198" customFormat="1"/>
    <row r="1938" s="198" customFormat="1"/>
    <row r="1939" s="198" customFormat="1"/>
    <row r="1940" s="198" customFormat="1"/>
    <row r="1941" s="198" customFormat="1"/>
    <row r="1942" s="198" customFormat="1"/>
    <row r="1943" s="198" customFormat="1"/>
    <row r="1944" s="198" customFormat="1"/>
    <row r="1945" s="198" customFormat="1"/>
    <row r="1946" s="198" customFormat="1"/>
    <row r="1947" s="198" customFormat="1"/>
    <row r="1948" s="198" customFormat="1"/>
    <row r="1949" s="198" customFormat="1"/>
    <row r="1950" s="198" customFormat="1"/>
    <row r="1951" s="198" customFormat="1"/>
    <row r="1952" s="198" customFormat="1"/>
    <row r="1953" s="198" customFormat="1"/>
    <row r="1954" s="198" customFormat="1"/>
    <row r="1955" s="198" customFormat="1"/>
    <row r="1956" s="198" customFormat="1"/>
    <row r="1957" s="198" customFormat="1"/>
    <row r="1958" s="198" customFormat="1"/>
    <row r="1959" s="198" customFormat="1"/>
    <row r="1960" s="198" customFormat="1"/>
    <row r="1961" s="198" customFormat="1"/>
    <row r="1962" s="198" customFormat="1"/>
    <row r="1963" s="198" customFormat="1"/>
    <row r="1964" s="198" customFormat="1"/>
    <row r="1965" s="198" customFormat="1"/>
    <row r="1966" s="198" customFormat="1"/>
    <row r="1967" s="198" customFormat="1"/>
    <row r="1968" s="198" customFormat="1"/>
    <row r="1969" s="198" customFormat="1"/>
    <row r="1970" s="198" customFormat="1"/>
    <row r="1971" s="198" customFormat="1"/>
    <row r="1972" s="198" customFormat="1"/>
    <row r="1973" s="198" customFormat="1"/>
    <row r="1974" s="198" customFormat="1"/>
    <row r="1975" s="198" customFormat="1"/>
    <row r="1976" s="198" customFormat="1"/>
    <row r="1977" s="198" customFormat="1"/>
    <row r="1978" s="198" customFormat="1"/>
    <row r="1979" s="198" customFormat="1"/>
    <row r="1980" s="198" customFormat="1"/>
    <row r="1981" s="198" customFormat="1"/>
    <row r="1982" s="198" customFormat="1"/>
    <row r="1983" s="198" customFormat="1"/>
    <row r="1984" s="198" customFormat="1"/>
    <row r="1985" s="198" customFormat="1"/>
    <row r="1986" s="198" customFormat="1"/>
    <row r="1987" s="198" customFormat="1"/>
    <row r="1988" s="198" customFormat="1"/>
    <row r="1989" s="198" customFormat="1"/>
    <row r="1990" s="198" customFormat="1"/>
    <row r="1991" s="198" customFormat="1"/>
    <row r="1992" s="198" customFormat="1"/>
    <row r="1993" s="198" customFormat="1"/>
    <row r="1994" s="198" customFormat="1"/>
    <row r="1995" s="198" customFormat="1"/>
    <row r="1996" s="198" customFormat="1"/>
    <row r="1997" s="198" customFormat="1"/>
    <row r="1998" s="198" customFormat="1"/>
    <row r="1999" s="198" customFormat="1"/>
    <row r="2000" s="198" customFormat="1"/>
    <row r="2001" s="198" customFormat="1"/>
    <row r="2002" s="198" customFormat="1"/>
    <row r="2003" s="198" customFormat="1"/>
    <row r="2004" s="198" customFormat="1"/>
    <row r="2005" s="198" customFormat="1"/>
    <row r="2006" s="198" customFormat="1"/>
    <row r="2007" s="198" customFormat="1"/>
    <row r="2008" s="198" customFormat="1"/>
    <row r="2009" s="198" customFormat="1"/>
    <row r="2010" s="198" customFormat="1"/>
    <row r="2011" s="198" customFormat="1"/>
    <row r="2012" s="198" customFormat="1"/>
    <row r="2013" s="198" customFormat="1"/>
    <row r="2014" s="198" customFormat="1"/>
    <row r="2015" s="198" customFormat="1"/>
    <row r="2016" s="198" customFormat="1"/>
    <row r="2017" s="198" customFormat="1"/>
    <row r="2018" s="198" customFormat="1"/>
    <row r="2019" s="198" customFormat="1"/>
    <row r="2020" s="198" customFormat="1"/>
    <row r="2021" s="198" customFormat="1"/>
    <row r="2022" s="198" customFormat="1"/>
    <row r="2023" s="198" customFormat="1"/>
    <row r="2024" s="198" customFormat="1"/>
    <row r="2025" s="198" customFormat="1"/>
    <row r="2026" s="198" customFormat="1"/>
    <row r="2027" s="198" customFormat="1"/>
    <row r="2028" s="198" customFormat="1"/>
    <row r="2029" s="198" customFormat="1"/>
    <row r="2030" s="198" customFormat="1"/>
    <row r="2031" s="198" customFormat="1"/>
    <row r="2032" s="198" customFormat="1"/>
    <row r="2033" s="198" customFormat="1"/>
    <row r="2034" s="198" customFormat="1"/>
    <row r="2035" s="198" customFormat="1"/>
    <row r="2036" s="198" customFormat="1"/>
    <row r="2037" s="198" customFormat="1"/>
    <row r="2038" s="198" customFormat="1"/>
    <row r="2039" s="198" customFormat="1"/>
    <row r="2040" s="198" customFormat="1"/>
    <row r="2041" s="198" customFormat="1"/>
    <row r="2042" s="198" customFormat="1"/>
    <row r="2043" s="198" customFormat="1"/>
    <row r="2044" s="198" customFormat="1"/>
    <row r="2045" s="198" customFormat="1"/>
    <row r="2046" s="198" customFormat="1"/>
    <row r="2047" s="198" customFormat="1"/>
    <row r="2048" s="198" customFormat="1"/>
    <row r="2049" s="198" customFormat="1"/>
    <row r="2050" s="198" customFormat="1"/>
    <row r="2051" s="198" customFormat="1"/>
    <row r="2052" s="198" customFormat="1"/>
    <row r="2053" s="198" customFormat="1"/>
    <row r="2054" s="198" customFormat="1"/>
    <row r="2055" s="198" customFormat="1"/>
    <row r="2056" s="198" customFormat="1"/>
    <row r="2057" s="198" customFormat="1"/>
    <row r="2058" s="198" customFormat="1"/>
    <row r="2059" s="198" customFormat="1"/>
    <row r="2060" s="198" customFormat="1"/>
    <row r="2061" s="198" customFormat="1"/>
    <row r="2062" s="198" customFormat="1"/>
    <row r="2063" s="198" customFormat="1"/>
    <row r="2064" s="198" customFormat="1"/>
    <row r="2065" s="198" customFormat="1"/>
    <row r="2066" s="198" customFormat="1"/>
    <row r="2067" s="198" customFormat="1"/>
    <row r="2068" s="198" customFormat="1"/>
    <row r="2069" s="198" customFormat="1"/>
    <row r="2070" s="198" customFormat="1"/>
    <row r="2071" s="198" customFormat="1"/>
    <row r="2072" s="198" customFormat="1"/>
    <row r="2073" s="198" customFormat="1"/>
    <row r="2074" s="198" customFormat="1"/>
    <row r="2075" s="198" customFormat="1"/>
    <row r="2076" s="198" customFormat="1"/>
    <row r="2077" s="198" customFormat="1"/>
    <row r="2078" s="198" customFormat="1"/>
    <row r="2079" s="198" customFormat="1"/>
    <row r="2080" s="198" customFormat="1"/>
    <row r="2081" s="198" customFormat="1"/>
    <row r="2082" s="198" customFormat="1"/>
    <row r="2083" s="198" customFormat="1"/>
    <row r="2084" s="198" customFormat="1"/>
    <row r="2085" s="198" customFormat="1"/>
    <row r="2086" s="198" customFormat="1"/>
    <row r="2087" s="198" customFormat="1"/>
    <row r="2088" s="198" customFormat="1"/>
    <row r="2089" s="198" customFormat="1"/>
    <row r="2090" s="198" customFormat="1"/>
    <row r="2091" s="198" customFormat="1"/>
    <row r="2092" s="198" customFormat="1"/>
    <row r="2093" s="198" customFormat="1"/>
    <row r="2094" s="198" customFormat="1"/>
    <row r="2095" s="198" customFormat="1"/>
    <row r="2096" s="198" customFormat="1"/>
    <row r="2097" s="198" customFormat="1"/>
    <row r="2098" s="198" customFormat="1"/>
    <row r="2099" s="198" customFormat="1"/>
    <row r="2100" s="198" customFormat="1"/>
    <row r="2101" s="198" customFormat="1"/>
    <row r="2102" s="198" customFormat="1"/>
    <row r="2103" s="198" customFormat="1"/>
    <row r="2104" s="198" customFormat="1"/>
    <row r="2105" s="198" customFormat="1"/>
    <row r="2106" s="198" customFormat="1"/>
    <row r="2107" s="198" customFormat="1"/>
    <row r="2108" s="198" customFormat="1"/>
    <row r="2109" s="198" customFormat="1"/>
    <row r="2110" s="198" customFormat="1"/>
    <row r="2111" s="198" customFormat="1"/>
    <row r="2112" s="198" customFormat="1"/>
    <row r="2113" s="198" customFormat="1"/>
    <row r="2114" s="198" customFormat="1"/>
    <row r="2115" s="198" customFormat="1"/>
    <row r="2116" s="198" customFormat="1"/>
    <row r="2117" s="198" customFormat="1"/>
    <row r="2118" s="198" customFormat="1"/>
    <row r="2119" s="198" customFormat="1"/>
    <row r="2120" s="198" customFormat="1"/>
    <row r="2121" s="198" customFormat="1"/>
    <row r="2122" s="198" customFormat="1"/>
    <row r="2123" s="198" customFormat="1"/>
    <row r="2124" s="198" customFormat="1"/>
    <row r="2125" s="198" customFormat="1"/>
    <row r="2126" s="198" customFormat="1"/>
    <row r="2127" s="198" customFormat="1"/>
    <row r="2128" s="198" customFormat="1"/>
    <row r="2129" s="198" customFormat="1"/>
    <row r="2130" s="198" customFormat="1"/>
    <row r="2131" s="198" customFormat="1"/>
    <row r="2132" s="198" customFormat="1"/>
    <row r="2133" s="198" customFormat="1"/>
    <row r="2134" s="198" customFormat="1"/>
    <row r="2135" s="198" customFormat="1"/>
    <row r="2136" s="198" customFormat="1"/>
    <row r="2137" s="198" customFormat="1"/>
    <row r="2138" s="198" customFormat="1"/>
    <row r="2139" s="198" customFormat="1"/>
    <row r="2140" s="198" customFormat="1"/>
    <row r="2141" s="198" customFormat="1"/>
    <row r="2142" s="198" customFormat="1"/>
    <row r="2143" s="198" customFormat="1"/>
    <row r="2144" s="198" customFormat="1"/>
    <row r="2145" s="198" customFormat="1"/>
    <row r="2146" s="198" customFormat="1"/>
    <row r="2147" s="198" customFormat="1"/>
    <row r="2148" s="198" customFormat="1"/>
    <row r="2149" s="198" customFormat="1"/>
    <row r="2150" s="198" customFormat="1"/>
    <row r="2151" s="198" customFormat="1"/>
    <row r="2152" s="198" customFormat="1"/>
    <row r="2153" s="198" customFormat="1"/>
    <row r="2154" s="198" customFormat="1"/>
    <row r="2155" s="198" customFormat="1"/>
    <row r="2156" s="198" customFormat="1"/>
    <row r="2157" s="198" customFormat="1"/>
    <row r="2158" s="198" customFormat="1"/>
    <row r="2159" s="198" customFormat="1"/>
    <row r="2160" s="198" customFormat="1"/>
    <row r="2161" s="198" customFormat="1"/>
    <row r="2162" s="198" customFormat="1"/>
    <row r="2163" s="198" customFormat="1"/>
    <row r="2164" s="198" customFormat="1"/>
    <row r="2165" s="198" customFormat="1"/>
    <row r="2166" s="198" customFormat="1"/>
    <row r="2167" s="198" customFormat="1"/>
    <row r="2168" s="198" customFormat="1"/>
    <row r="2169" s="198" customFormat="1"/>
    <row r="2170" s="198" customFormat="1"/>
    <row r="2171" s="198" customFormat="1"/>
    <row r="2172" s="198" customFormat="1"/>
    <row r="2173" s="198" customFormat="1"/>
    <row r="2174" s="198" customFormat="1"/>
    <row r="2175" s="198" customFormat="1"/>
    <row r="2176" s="198" customFormat="1"/>
    <row r="2177" s="198" customFormat="1"/>
    <row r="2178" s="198" customFormat="1"/>
    <row r="2179" s="198" customFormat="1"/>
    <row r="2180" s="198" customFormat="1"/>
    <row r="2181" s="198" customFormat="1"/>
    <row r="2182" s="198" customFormat="1"/>
    <row r="2183" s="198" customFormat="1"/>
    <row r="2184" s="198" customFormat="1"/>
    <row r="2185" s="198" customFormat="1"/>
    <row r="2186" s="198" customFormat="1"/>
    <row r="2187" s="198" customFormat="1"/>
    <row r="2188" s="198" customFormat="1"/>
    <row r="2189" s="198" customFormat="1"/>
    <row r="2190" s="198" customFormat="1"/>
    <row r="2191" s="198" customFormat="1"/>
    <row r="2192" s="198" customFormat="1"/>
    <row r="2193" s="198" customFormat="1"/>
    <row r="2194" s="198" customFormat="1"/>
    <row r="2195" s="198" customFormat="1"/>
    <row r="2196" s="198" customFormat="1"/>
    <row r="2197" s="198" customFormat="1"/>
    <row r="2198" s="198" customFormat="1"/>
    <row r="2199" s="198" customFormat="1"/>
    <row r="2200" s="198" customFormat="1"/>
    <row r="2201" s="198" customFormat="1"/>
    <row r="2202" s="198" customFormat="1"/>
    <row r="2203" s="198" customFormat="1"/>
    <row r="2204" s="198" customFormat="1"/>
    <row r="2205" s="198" customFormat="1"/>
    <row r="2206" s="198" customFormat="1"/>
    <row r="2207" s="198" customFormat="1"/>
    <row r="2208" s="198" customFormat="1"/>
  </sheetData>
  <mergeCells count="11">
    <mergeCell ref="G238:G239"/>
    <mergeCell ref="C97:C148"/>
    <mergeCell ref="C150:C153"/>
    <mergeCell ref="C161:C205"/>
    <mergeCell ref="C245:C253"/>
    <mergeCell ref="C208:C217"/>
    <mergeCell ref="C257:C258"/>
    <mergeCell ref="C260:C264"/>
    <mergeCell ref="C75:C81"/>
    <mergeCell ref="C87:C89"/>
    <mergeCell ref="C237:C239"/>
  </mergeCells>
  <pageMargins left="0.7" right="0.7" top="0.78740157499999996" bottom="0.78740157499999996"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D6BD51-CB92-4180-8E72-5E6C7E9DE1B3}">
  <sheetPr codeName="Tabelle1"/>
  <dimension ref="A1:CN2440"/>
  <sheetViews>
    <sheetView topLeftCell="A364" zoomScale="76" zoomScaleNormal="40" workbookViewId="0">
      <selection activeCell="C280" sqref="C280:C289"/>
    </sheetView>
  </sheetViews>
  <sheetFormatPr baseColWidth="10" defaultColWidth="11" defaultRowHeight="12.75"/>
  <cols>
    <col min="2" max="2" width="81.796875" customWidth="1"/>
    <col min="3" max="3" width="71.59765625" customWidth="1"/>
    <col min="4" max="4" width="7" customWidth="1"/>
    <col min="5" max="5" width="114.06640625" customWidth="1"/>
    <col min="6" max="75" width="11" style="198"/>
  </cols>
  <sheetData>
    <row r="1" spans="1:5" s="198" customFormat="1"/>
    <row r="2" spans="1:5" s="198" customFormat="1"/>
    <row r="3" spans="1:5" s="198" customFormat="1" ht="27.75">
      <c r="A3" s="50"/>
      <c r="B3" s="694"/>
      <c r="C3" s="50"/>
      <c r="D3" s="50"/>
    </row>
    <row r="4" spans="1:5" s="198" customFormat="1"/>
    <row r="5" spans="1:5" s="198" customFormat="1"/>
    <row r="6" spans="1:5" s="198" customFormat="1"/>
    <row r="7" spans="1:5" s="198" customFormat="1"/>
    <row r="8" spans="1:5" s="198" customFormat="1">
      <c r="B8" s="223"/>
      <c r="C8" s="223"/>
      <c r="D8" s="223"/>
      <c r="E8" s="224"/>
    </row>
    <row r="9" spans="1:5" s="198" customFormat="1" ht="20.65">
      <c r="A9" s="225"/>
      <c r="B9" s="226" t="s">
        <v>0</v>
      </c>
      <c r="C9" s="227"/>
      <c r="D9" s="223"/>
      <c r="E9" s="228"/>
    </row>
    <row r="10" spans="1:5" s="198" customFormat="1">
      <c r="A10" s="50"/>
      <c r="B10" s="224"/>
      <c r="C10" s="227"/>
      <c r="D10" s="223"/>
      <c r="E10" s="228"/>
    </row>
    <row r="11" spans="1:5" s="198" customFormat="1" ht="13.15">
      <c r="A11" s="50"/>
      <c r="B11" s="201" t="s">
        <v>1</v>
      </c>
      <c r="C11" s="200" t="s">
        <v>2</v>
      </c>
      <c r="D11" s="203" t="s">
        <v>3</v>
      </c>
      <c r="E11" s="228"/>
    </row>
    <row r="12" spans="1:5" s="198" customFormat="1">
      <c r="A12" s="50"/>
      <c r="B12" s="206" t="s">
        <v>775</v>
      </c>
      <c r="C12" s="207" t="s">
        <v>5</v>
      </c>
      <c r="D12" s="209">
        <v>5</v>
      </c>
      <c r="E12" s="228"/>
    </row>
    <row r="13" spans="1:5" s="198" customFormat="1">
      <c r="A13" s="50"/>
      <c r="B13" s="206" t="s">
        <v>872</v>
      </c>
      <c r="C13" s="207"/>
      <c r="D13" s="209">
        <v>8</v>
      </c>
      <c r="E13" s="228"/>
    </row>
    <row r="14" spans="1:5" s="198" customFormat="1">
      <c r="A14" s="50"/>
      <c r="B14" s="210" t="s">
        <v>1888</v>
      </c>
      <c r="C14" s="211" t="s">
        <v>5</v>
      </c>
      <c r="D14" s="212">
        <v>4</v>
      </c>
      <c r="E14" s="228"/>
    </row>
    <row r="15" spans="1:5" s="198" customFormat="1">
      <c r="A15" s="50"/>
      <c r="B15" s="202" t="s">
        <v>724</v>
      </c>
      <c r="C15" s="199" t="s">
        <v>2334</v>
      </c>
      <c r="D15" s="204">
        <v>1</v>
      </c>
      <c r="E15" s="228"/>
    </row>
    <row r="16" spans="1:5" s="198" customFormat="1">
      <c r="A16" s="50"/>
      <c r="B16" s="202" t="s">
        <v>706</v>
      </c>
      <c r="C16" s="199" t="s">
        <v>910</v>
      </c>
      <c r="D16" s="204">
        <v>3</v>
      </c>
      <c r="E16" s="228"/>
    </row>
    <row r="17" spans="1:5" s="198" customFormat="1">
      <c r="A17" s="50"/>
      <c r="B17" s="202" t="s">
        <v>707</v>
      </c>
      <c r="C17" s="199" t="s">
        <v>8</v>
      </c>
      <c r="D17" s="204">
        <v>1</v>
      </c>
      <c r="E17" s="228"/>
    </row>
    <row r="18" spans="1:5" s="198" customFormat="1">
      <c r="A18" s="50"/>
      <c r="B18" s="202" t="s">
        <v>873</v>
      </c>
      <c r="C18" s="199" t="s">
        <v>15</v>
      </c>
      <c r="D18" s="204">
        <v>5</v>
      </c>
      <c r="E18" s="228"/>
    </row>
    <row r="19" spans="1:5" s="198" customFormat="1">
      <c r="A19" s="50"/>
      <c r="B19" s="202" t="s">
        <v>1890</v>
      </c>
      <c r="C19" s="199"/>
      <c r="D19" s="204">
        <v>4</v>
      </c>
      <c r="E19" s="228"/>
    </row>
    <row r="20" spans="1:5" s="198" customFormat="1">
      <c r="A20" s="50"/>
      <c r="B20" s="202" t="s">
        <v>2336</v>
      </c>
      <c r="C20" s="199"/>
      <c r="D20" s="204">
        <v>3</v>
      </c>
      <c r="E20" s="228"/>
    </row>
    <row r="21" spans="1:5" s="198" customFormat="1">
      <c r="A21" s="50"/>
      <c r="B21" s="202" t="s">
        <v>2335</v>
      </c>
      <c r="C21" s="199"/>
      <c r="D21" s="204">
        <v>13</v>
      </c>
      <c r="E21" s="228"/>
    </row>
    <row r="22" spans="1:5" s="198" customFormat="1">
      <c r="A22" s="50"/>
      <c r="B22" s="202" t="s">
        <v>1995</v>
      </c>
      <c r="C22" s="199"/>
      <c r="D22" s="204">
        <v>17</v>
      </c>
      <c r="E22" s="228"/>
    </row>
    <row r="23" spans="1:5" s="198" customFormat="1">
      <c r="A23" s="50"/>
      <c r="B23" s="202" t="s">
        <v>717</v>
      </c>
      <c r="C23" s="199" t="s">
        <v>716</v>
      </c>
      <c r="D23" s="204">
        <v>6</v>
      </c>
      <c r="E23" s="228"/>
    </row>
    <row r="24" spans="1:5" s="198" customFormat="1">
      <c r="A24" s="50"/>
      <c r="B24" s="202" t="s">
        <v>2330</v>
      </c>
      <c r="C24" s="199"/>
      <c r="D24" s="204">
        <v>30</v>
      </c>
      <c r="E24" s="228"/>
    </row>
    <row r="25" spans="1:5" s="198" customFormat="1">
      <c r="A25" s="50"/>
      <c r="B25" s="202" t="s">
        <v>2329</v>
      </c>
      <c r="C25" s="199" t="s">
        <v>2338</v>
      </c>
      <c r="D25" s="204">
        <v>12</v>
      </c>
      <c r="E25" s="228"/>
    </row>
    <row r="26" spans="1:5" s="198" customFormat="1">
      <c r="A26" s="50"/>
      <c r="B26" s="202" t="s">
        <v>2333</v>
      </c>
      <c r="C26" s="199"/>
      <c r="D26" s="204">
        <v>30</v>
      </c>
      <c r="E26" s="228"/>
    </row>
    <row r="27" spans="1:5" s="198" customFormat="1">
      <c r="A27" s="50"/>
      <c r="B27" s="202" t="s">
        <v>2331</v>
      </c>
      <c r="C27" s="199"/>
      <c r="D27" s="204">
        <v>10</v>
      </c>
      <c r="E27" s="228"/>
    </row>
    <row r="28" spans="1:5" s="198" customFormat="1">
      <c r="A28" s="50"/>
      <c r="B28" s="202" t="s">
        <v>2332</v>
      </c>
      <c r="C28" s="199"/>
      <c r="D28" s="204">
        <v>10</v>
      </c>
      <c r="E28" s="228"/>
    </row>
    <row r="29" spans="1:5" s="198" customFormat="1">
      <c r="A29" s="50"/>
      <c r="B29" s="202" t="s">
        <v>2179</v>
      </c>
      <c r="C29" s="199"/>
      <c r="D29" s="204" t="s">
        <v>2484</v>
      </c>
      <c r="E29" s="228"/>
    </row>
    <row r="30" spans="1:5" s="198" customFormat="1">
      <c r="A30" s="50"/>
      <c r="B30" s="202" t="s">
        <v>2251</v>
      </c>
      <c r="C30" s="199" t="s">
        <v>2337</v>
      </c>
      <c r="D30" s="204">
        <v>13</v>
      </c>
      <c r="E30" s="228"/>
    </row>
    <row r="31" spans="1:5" s="198" customFormat="1">
      <c r="A31" s="50"/>
      <c r="B31" s="202" t="s">
        <v>724</v>
      </c>
      <c r="C31" s="199" t="s">
        <v>2339</v>
      </c>
      <c r="D31" s="204">
        <v>1</v>
      </c>
      <c r="E31" s="228"/>
    </row>
    <row r="32" spans="1:5" s="198" customFormat="1">
      <c r="A32" s="50"/>
      <c r="B32" s="206" t="s">
        <v>2284</v>
      </c>
      <c r="C32" s="683"/>
      <c r="D32" s="684">
        <v>1</v>
      </c>
      <c r="E32" s="228"/>
    </row>
    <row r="33" spans="1:5" s="198" customFormat="1">
      <c r="A33" s="50"/>
      <c r="B33" s="206" t="s">
        <v>774</v>
      </c>
      <c r="C33" s="207" t="s">
        <v>5</v>
      </c>
      <c r="D33" s="208">
        <v>8</v>
      </c>
      <c r="E33" s="239"/>
    </row>
    <row r="34" spans="1:5" s="198" customFormat="1" ht="13.15">
      <c r="A34" s="50"/>
      <c r="B34" s="214" t="s">
        <v>19</v>
      </c>
      <c r="C34" s="213"/>
      <c r="D34" s="215">
        <f>SUM(D12:D33)</f>
        <v>185</v>
      </c>
      <c r="E34" s="231"/>
    </row>
    <row r="35" spans="1:5" s="198" customFormat="1">
      <c r="B35" s="223"/>
      <c r="C35" s="223"/>
      <c r="D35" s="238"/>
      <c r="E35" s="239"/>
    </row>
    <row r="36" spans="1:5" s="198" customFormat="1" ht="13.15">
      <c r="A36" s="231"/>
      <c r="B36" s="233"/>
      <c r="C36" s="234"/>
      <c r="D36" s="235"/>
      <c r="E36" s="230"/>
    </row>
    <row r="37" spans="1:5" s="198" customFormat="1" ht="13.15">
      <c r="B37" s="29"/>
      <c r="C37" s="238"/>
      <c r="D37" s="238"/>
      <c r="E37" s="230"/>
    </row>
    <row r="38" spans="1:5" s="198" customFormat="1">
      <c r="B38" s="29"/>
      <c r="C38" s="238"/>
      <c r="D38" s="238"/>
      <c r="E38" s="240"/>
    </row>
    <row r="39" spans="1:5" s="198" customFormat="1">
      <c r="B39" s="667"/>
      <c r="C39" s="244"/>
      <c r="D39" s="244"/>
      <c r="E39" s="224"/>
    </row>
    <row r="40" spans="1:5" s="198" customFormat="1">
      <c r="B40" s="243"/>
      <c r="C40" s="244"/>
      <c r="D40" s="244"/>
      <c r="E40" s="224"/>
    </row>
    <row r="41" spans="1:5" s="198" customFormat="1">
      <c r="A41" s="231"/>
      <c r="B41" s="231"/>
      <c r="C41" s="231"/>
      <c r="D41" s="238"/>
      <c r="E41" s="224"/>
    </row>
    <row r="42" spans="1:5" s="198" customFormat="1">
      <c r="B42" s="223"/>
      <c r="C42" s="223"/>
      <c r="D42" s="223"/>
      <c r="E42" s="224"/>
    </row>
    <row r="43" spans="1:5" s="198" customFormat="1">
      <c r="B43" s="223"/>
      <c r="C43" s="223"/>
      <c r="D43" s="223"/>
      <c r="E43" s="224"/>
    </row>
    <row r="44" spans="1:5" s="198" customFormat="1">
      <c r="B44" s="223"/>
      <c r="C44" s="223"/>
      <c r="D44" s="223"/>
      <c r="E44" s="228"/>
    </row>
    <row r="45" spans="1:5" s="198" customFormat="1" ht="20.65">
      <c r="B45" s="236" t="s">
        <v>20</v>
      </c>
      <c r="C45" s="223"/>
      <c r="D45" s="223"/>
      <c r="E45" s="228"/>
    </row>
    <row r="46" spans="1:5" s="198" customFormat="1" ht="15">
      <c r="B46" s="245"/>
      <c r="C46" s="245"/>
      <c r="D46" s="223"/>
      <c r="E46" s="228"/>
    </row>
    <row r="47" spans="1:5" s="198" customFormat="1">
      <c r="B47" s="216" t="s">
        <v>2310</v>
      </c>
      <c r="C47" s="196"/>
      <c r="D47" s="197"/>
      <c r="E47" s="228"/>
    </row>
    <row r="48" spans="1:5" s="198" customFormat="1" ht="15">
      <c r="B48" s="245"/>
      <c r="C48" s="223"/>
      <c r="D48" s="223"/>
      <c r="E48" s="228"/>
    </row>
    <row r="49" spans="2:5" s="198" customFormat="1">
      <c r="B49" s="220" t="s">
        <v>2309</v>
      </c>
      <c r="C49" s="221"/>
      <c r="D49" s="222"/>
      <c r="E49" s="228"/>
    </row>
    <row r="50" spans="2:5" s="198" customFormat="1">
      <c r="C50" s="237"/>
      <c r="D50" s="237"/>
      <c r="E50"/>
    </row>
    <row r="51" spans="2:5" s="198" customFormat="1">
      <c r="C51" s="237"/>
      <c r="D51" s="237"/>
      <c r="E51" s="228"/>
    </row>
    <row r="52" spans="2:5" s="198" customFormat="1">
      <c r="C52" s="237"/>
      <c r="D52" s="237"/>
      <c r="E52" s="228"/>
    </row>
    <row r="53" spans="2:5" s="198" customFormat="1">
      <c r="C53" s="237"/>
      <c r="D53" s="237"/>
      <c r="E53" s="228"/>
    </row>
    <row r="54" spans="2:5" s="198" customFormat="1">
      <c r="B54" s="223"/>
      <c r="C54" s="223"/>
      <c r="D54" s="223"/>
      <c r="E54" s="228"/>
    </row>
    <row r="55" spans="2:5" s="198" customFormat="1" ht="20.65">
      <c r="B55" s="226" t="s">
        <v>24</v>
      </c>
      <c r="C55" s="223"/>
      <c r="D55" s="223"/>
      <c r="E55" s="228"/>
    </row>
    <row r="56" spans="2:5" s="198" customFormat="1">
      <c r="B56" s="223"/>
      <c r="C56" s="223"/>
      <c r="D56" s="223"/>
      <c r="E56" s="228"/>
    </row>
    <row r="57" spans="2:5" s="198" customFormat="1" ht="13.15">
      <c r="B57" s="217" t="s">
        <v>25</v>
      </c>
      <c r="C57" s="217" t="s">
        <v>26</v>
      </c>
      <c r="D57" s="217" t="s">
        <v>3</v>
      </c>
      <c r="E57" s="218" t="s">
        <v>27</v>
      </c>
    </row>
    <row r="58" spans="2:5" s="198" customFormat="1" ht="13.15">
      <c r="B58" s="195" t="s">
        <v>775</v>
      </c>
      <c r="C58" s="249"/>
      <c r="D58" s="250">
        <v>5</v>
      </c>
      <c r="E58" s="182" t="s">
        <v>775</v>
      </c>
    </row>
    <row r="59" spans="2:5" s="198" customFormat="1">
      <c r="B59" s="251" t="s">
        <v>1522</v>
      </c>
      <c r="C59" s="676"/>
      <c r="D59" s="676"/>
      <c r="E59" s="252"/>
    </row>
    <row r="60" spans="2:5" s="198" customFormat="1">
      <c r="B60" s="253" t="s">
        <v>2325</v>
      </c>
      <c r="C60" s="253"/>
      <c r="D60" s="340"/>
      <c r="E60" s="253" t="s">
        <v>1521</v>
      </c>
    </row>
    <row r="61" spans="2:5" s="198" customFormat="1">
      <c r="B61" s="253" t="s">
        <v>2340</v>
      </c>
      <c r="C61" s="254"/>
      <c r="D61" s="294"/>
      <c r="E61" s="253" t="s">
        <v>920</v>
      </c>
    </row>
    <row r="62" spans="2:5" s="198" customFormat="1">
      <c r="B62" s="309" t="s">
        <v>2489</v>
      </c>
      <c r="C62" s="254"/>
      <c r="D62" s="294"/>
      <c r="E62" s="309" t="s">
        <v>2489</v>
      </c>
    </row>
    <row r="63" spans="2:5" s="198" customFormat="1" ht="51">
      <c r="B63" s="253" t="s">
        <v>2341</v>
      </c>
      <c r="C63" s="668" t="s">
        <v>1511</v>
      </c>
      <c r="D63" s="294"/>
      <c r="E63" s="257" t="s">
        <v>2482</v>
      </c>
    </row>
    <row r="64" spans="2:5" s="198" customFormat="1" ht="51">
      <c r="B64" s="253" t="s">
        <v>2342</v>
      </c>
      <c r="C64" s="320" t="s">
        <v>2483</v>
      </c>
      <c r="D64" s="293"/>
      <c r="E64" s="253" t="s">
        <v>2311</v>
      </c>
    </row>
    <row r="65" spans="1:92" s="198" customFormat="1" ht="13.15">
      <c r="B65" s="195" t="s">
        <v>2326</v>
      </c>
      <c r="C65" s="195"/>
      <c r="D65" s="195">
        <v>7</v>
      </c>
      <c r="E65" s="195" t="s">
        <v>2326</v>
      </c>
    </row>
    <row r="66" spans="1:92" s="454" customFormat="1" ht="16.05" customHeight="1">
      <c r="A66" s="423"/>
      <c r="B66" s="677" t="s">
        <v>1889</v>
      </c>
      <c r="C66" s="603"/>
      <c r="D66" s="604"/>
      <c r="E66" s="605" t="s">
        <v>1889</v>
      </c>
      <c r="F66" s="408"/>
      <c r="G66" s="408"/>
      <c r="H66" s="408"/>
      <c r="I66" s="408"/>
      <c r="J66" s="408"/>
      <c r="K66" s="408"/>
      <c r="L66" s="399"/>
      <c r="M66" s="399"/>
      <c r="N66" s="399"/>
      <c r="O66" s="399"/>
      <c r="P66" s="399"/>
      <c r="Q66" s="399"/>
      <c r="R66" s="399"/>
      <c r="S66" s="399"/>
      <c r="T66" s="399"/>
      <c r="U66" s="399"/>
      <c r="V66" s="399"/>
      <c r="W66" s="399"/>
      <c r="X66" s="399"/>
      <c r="Y66" s="399"/>
      <c r="Z66" s="399"/>
      <c r="AA66" s="399"/>
      <c r="AB66" s="399"/>
      <c r="AC66" s="399"/>
      <c r="AD66" s="399"/>
      <c r="AE66" s="399"/>
      <c r="AF66" s="399"/>
      <c r="AG66" s="399"/>
      <c r="AH66" s="399"/>
      <c r="AI66" s="399"/>
      <c r="AJ66" s="399"/>
      <c r="AK66" s="399"/>
      <c r="AL66" s="399"/>
      <c r="AM66" s="399"/>
      <c r="AN66" s="399"/>
      <c r="AO66" s="399"/>
      <c r="AP66" s="399"/>
      <c r="AQ66" s="399"/>
      <c r="AR66" s="399"/>
      <c r="AS66" s="399"/>
      <c r="AT66" s="399"/>
      <c r="AU66" s="399"/>
      <c r="AV66" s="399"/>
      <c r="AW66" s="399"/>
      <c r="AX66" s="399"/>
      <c r="AY66" s="399"/>
      <c r="AZ66" s="399"/>
      <c r="BA66" s="399"/>
      <c r="BB66" s="399"/>
      <c r="BC66" s="399"/>
      <c r="BD66" s="399"/>
      <c r="BE66" s="399"/>
      <c r="BF66" s="399"/>
      <c r="BG66" s="399"/>
      <c r="BH66" s="399"/>
      <c r="BI66" s="399"/>
      <c r="BJ66" s="399"/>
      <c r="BK66" s="399"/>
      <c r="BL66" s="399"/>
      <c r="BM66" s="399"/>
      <c r="BN66" s="399"/>
      <c r="BO66" s="399"/>
      <c r="BP66" s="399"/>
      <c r="BQ66" s="399"/>
      <c r="BR66" s="399"/>
      <c r="BS66" s="399"/>
      <c r="BT66" s="399"/>
      <c r="BU66" s="399"/>
      <c r="BV66" s="399"/>
      <c r="BW66" s="399"/>
      <c r="BX66" s="399"/>
      <c r="BY66" s="399"/>
      <c r="BZ66" s="399"/>
      <c r="CA66" s="399"/>
      <c r="CB66" s="399"/>
      <c r="CC66" s="399"/>
      <c r="CD66" s="399"/>
      <c r="CE66" s="399"/>
      <c r="CF66" s="399"/>
      <c r="CG66" s="399"/>
      <c r="CH66" s="399"/>
      <c r="CI66" s="399"/>
      <c r="CJ66" s="399"/>
      <c r="CK66" s="399"/>
      <c r="CL66" s="399"/>
      <c r="CM66" s="399"/>
      <c r="CN66" s="399"/>
    </row>
    <row r="67" spans="1:92" s="398" customFormat="1" ht="16.05" customHeight="1">
      <c r="A67" s="423"/>
      <c r="B67" s="606" t="s">
        <v>2343</v>
      </c>
      <c r="C67" s="736" t="s">
        <v>30</v>
      </c>
      <c r="D67" s="607"/>
      <c r="E67" s="608" t="s">
        <v>741</v>
      </c>
      <c r="F67" s="399"/>
      <c r="G67" s="399"/>
      <c r="H67" s="399"/>
      <c r="I67" s="399"/>
      <c r="J67" s="399"/>
      <c r="K67" s="399"/>
      <c r="L67" s="399"/>
      <c r="M67" s="399"/>
      <c r="N67" s="399"/>
      <c r="O67" s="399"/>
      <c r="P67" s="399"/>
      <c r="Q67" s="399"/>
      <c r="R67" s="399"/>
      <c r="S67" s="399"/>
      <c r="T67" s="399"/>
      <c r="U67" s="399"/>
      <c r="V67" s="399"/>
      <c r="W67" s="399"/>
      <c r="X67" s="399"/>
      <c r="Y67" s="399"/>
      <c r="Z67" s="399"/>
      <c r="AA67" s="399"/>
      <c r="AB67" s="399"/>
      <c r="AC67" s="399"/>
      <c r="AD67" s="399"/>
      <c r="AE67" s="399"/>
      <c r="AF67" s="399"/>
      <c r="AG67" s="399"/>
      <c r="AH67" s="399"/>
      <c r="AI67" s="399"/>
      <c r="AJ67" s="399"/>
      <c r="AK67" s="399"/>
      <c r="AL67" s="399"/>
      <c r="AM67" s="399"/>
      <c r="AN67" s="399"/>
      <c r="AO67" s="399"/>
      <c r="AP67" s="399"/>
      <c r="AQ67" s="399"/>
      <c r="AR67" s="399"/>
      <c r="AS67" s="399"/>
      <c r="AT67" s="399"/>
      <c r="AU67" s="399"/>
      <c r="AV67" s="399"/>
      <c r="AW67" s="399"/>
      <c r="AX67" s="399"/>
      <c r="AY67" s="399"/>
      <c r="AZ67" s="399"/>
      <c r="BA67" s="399"/>
      <c r="BB67" s="399"/>
      <c r="BC67" s="399"/>
      <c r="BD67" s="399"/>
      <c r="BE67" s="399"/>
      <c r="BF67" s="399"/>
      <c r="BG67" s="399"/>
      <c r="BH67" s="399"/>
      <c r="BI67" s="399"/>
      <c r="BJ67" s="399"/>
      <c r="BK67" s="399"/>
      <c r="BL67" s="399"/>
      <c r="BM67" s="399"/>
      <c r="BN67" s="399"/>
      <c r="BO67" s="399"/>
      <c r="BP67" s="399"/>
      <c r="BQ67" s="399"/>
      <c r="BR67" s="399"/>
      <c r="BS67" s="399"/>
      <c r="BT67" s="399"/>
      <c r="BU67" s="399"/>
      <c r="BV67" s="399"/>
      <c r="BW67" s="399"/>
      <c r="BX67" s="399"/>
      <c r="BY67" s="399"/>
      <c r="BZ67" s="399"/>
      <c r="CA67" s="399"/>
      <c r="CB67" s="399"/>
      <c r="CC67" s="399"/>
      <c r="CD67" s="399"/>
      <c r="CE67" s="399"/>
      <c r="CF67" s="399"/>
      <c r="CG67" s="399"/>
      <c r="CH67" s="399"/>
      <c r="CI67" s="399"/>
      <c r="CJ67" s="399"/>
      <c r="CK67" s="399"/>
      <c r="CL67" s="399"/>
      <c r="CM67" s="399"/>
      <c r="CN67" s="399"/>
    </row>
    <row r="68" spans="1:92" s="398" customFormat="1" ht="16.05" customHeight="1">
      <c r="A68" s="423"/>
      <c r="B68" s="582" t="s">
        <v>2344</v>
      </c>
      <c r="C68" s="737"/>
      <c r="D68" s="609"/>
      <c r="E68" s="571" t="s">
        <v>753</v>
      </c>
      <c r="F68" s="399"/>
      <c r="G68" s="399"/>
      <c r="H68" s="399"/>
      <c r="I68" s="399"/>
      <c r="J68" s="399"/>
      <c r="K68" s="399"/>
      <c r="L68" s="399"/>
      <c r="M68" s="399"/>
      <c r="N68" s="399"/>
      <c r="O68" s="399"/>
      <c r="P68" s="399"/>
      <c r="Q68" s="399"/>
      <c r="R68" s="399"/>
      <c r="S68" s="399"/>
      <c r="T68" s="399"/>
      <c r="U68" s="399"/>
      <c r="V68" s="399"/>
      <c r="W68" s="399"/>
      <c r="X68" s="399"/>
      <c r="Y68" s="399"/>
      <c r="Z68" s="399"/>
      <c r="AA68" s="399"/>
      <c r="AB68" s="399"/>
      <c r="AC68" s="399"/>
      <c r="AD68" s="399"/>
      <c r="AE68" s="399"/>
      <c r="AF68" s="399"/>
      <c r="AG68" s="399"/>
      <c r="AH68" s="399"/>
      <c r="AI68" s="399"/>
      <c r="AJ68" s="399"/>
      <c r="AK68" s="399"/>
      <c r="AL68" s="399"/>
      <c r="AM68" s="399"/>
      <c r="AN68" s="399"/>
      <c r="AO68" s="399"/>
      <c r="AP68" s="399"/>
      <c r="AQ68" s="399"/>
      <c r="AR68" s="399"/>
      <c r="AS68" s="399"/>
      <c r="AT68" s="399"/>
      <c r="AU68" s="399"/>
      <c r="AV68" s="399"/>
      <c r="AW68" s="399"/>
      <c r="AX68" s="399"/>
      <c r="AY68" s="399"/>
      <c r="AZ68" s="399"/>
      <c r="BA68" s="399"/>
      <c r="BB68" s="399"/>
      <c r="BC68" s="399"/>
      <c r="BD68" s="399"/>
      <c r="BE68" s="399"/>
      <c r="BF68" s="399"/>
      <c r="BG68" s="399"/>
      <c r="BH68" s="399"/>
      <c r="BI68" s="399"/>
      <c r="BJ68" s="399"/>
      <c r="BK68" s="399"/>
      <c r="BL68" s="399"/>
      <c r="BM68" s="399"/>
      <c r="BN68" s="399"/>
      <c r="BO68" s="399"/>
      <c r="BP68" s="399"/>
      <c r="BQ68" s="399"/>
      <c r="BR68" s="399"/>
      <c r="BS68" s="399"/>
      <c r="BT68" s="399"/>
      <c r="BU68" s="399"/>
      <c r="BV68" s="399"/>
      <c r="BW68" s="399"/>
      <c r="BX68" s="399"/>
      <c r="BY68" s="399"/>
      <c r="BZ68" s="399"/>
      <c r="CA68" s="399"/>
      <c r="CB68" s="399"/>
      <c r="CC68" s="399"/>
      <c r="CD68" s="399"/>
      <c r="CE68" s="399"/>
      <c r="CF68" s="399"/>
      <c r="CG68" s="399"/>
      <c r="CH68" s="399"/>
      <c r="CI68" s="399"/>
      <c r="CJ68" s="399"/>
      <c r="CK68" s="399"/>
      <c r="CL68" s="399"/>
      <c r="CM68" s="399"/>
      <c r="CN68" s="399"/>
    </row>
    <row r="69" spans="1:92" s="398" customFormat="1" ht="16.05" customHeight="1">
      <c r="A69" s="423"/>
      <c r="B69" s="582" t="s">
        <v>2345</v>
      </c>
      <c r="C69" s="737"/>
      <c r="D69" s="609"/>
      <c r="E69" s="571" t="s">
        <v>742</v>
      </c>
      <c r="F69" s="399"/>
      <c r="G69" s="399"/>
      <c r="H69" s="399"/>
      <c r="I69" s="399"/>
      <c r="J69" s="399"/>
      <c r="K69" s="399"/>
      <c r="L69" s="399"/>
      <c r="M69" s="399"/>
      <c r="N69" s="399"/>
      <c r="O69" s="399"/>
      <c r="P69" s="399"/>
      <c r="Q69" s="399"/>
      <c r="R69" s="399"/>
      <c r="S69" s="399"/>
      <c r="T69" s="399"/>
      <c r="U69" s="399"/>
      <c r="V69" s="399"/>
      <c r="W69" s="399"/>
      <c r="X69" s="399"/>
      <c r="Y69" s="399"/>
      <c r="Z69" s="399"/>
      <c r="AA69" s="399"/>
      <c r="AB69" s="399"/>
      <c r="AC69" s="399"/>
      <c r="AD69" s="399"/>
      <c r="AE69" s="399"/>
      <c r="AF69" s="399"/>
      <c r="AG69" s="399"/>
      <c r="AH69" s="399"/>
      <c r="AI69" s="399"/>
      <c r="AJ69" s="399"/>
      <c r="AK69" s="399"/>
      <c r="AL69" s="399"/>
      <c r="AM69" s="399"/>
      <c r="AN69" s="399"/>
      <c r="AO69" s="399"/>
      <c r="AP69" s="399"/>
      <c r="AQ69" s="399"/>
      <c r="AR69" s="399"/>
      <c r="AS69" s="399"/>
      <c r="AT69" s="399"/>
      <c r="AU69" s="399"/>
      <c r="AV69" s="399"/>
      <c r="AW69" s="399"/>
      <c r="AX69" s="399"/>
      <c r="AY69" s="399"/>
      <c r="AZ69" s="399"/>
      <c r="BA69" s="399"/>
      <c r="BB69" s="399"/>
      <c r="BC69" s="399"/>
      <c r="BD69" s="399"/>
      <c r="BE69" s="399"/>
      <c r="BF69" s="399"/>
      <c r="BG69" s="399"/>
      <c r="BH69" s="399"/>
      <c r="BI69" s="399"/>
      <c r="BJ69" s="399"/>
      <c r="BK69" s="399"/>
      <c r="BL69" s="399"/>
      <c r="BM69" s="399"/>
      <c r="BN69" s="399"/>
      <c r="BO69" s="399"/>
      <c r="BP69" s="399"/>
      <c r="BQ69" s="399"/>
      <c r="BR69" s="399"/>
      <c r="BS69" s="399"/>
      <c r="BT69" s="399"/>
      <c r="BU69" s="399"/>
      <c r="BV69" s="399"/>
      <c r="BW69" s="399"/>
      <c r="BX69" s="399"/>
      <c r="BY69" s="399"/>
      <c r="BZ69" s="399"/>
      <c r="CA69" s="399"/>
      <c r="CB69" s="399"/>
      <c r="CC69" s="399"/>
      <c r="CD69" s="399"/>
      <c r="CE69" s="399"/>
      <c r="CF69" s="399"/>
      <c r="CG69" s="399"/>
      <c r="CH69" s="399"/>
      <c r="CI69" s="399"/>
      <c r="CJ69" s="399"/>
      <c r="CK69" s="399"/>
      <c r="CL69" s="399"/>
      <c r="CM69" s="399"/>
      <c r="CN69" s="399"/>
    </row>
    <row r="70" spans="1:92" s="398" customFormat="1" ht="16.05" customHeight="1">
      <c r="A70" s="423"/>
      <c r="B70" s="582" t="s">
        <v>2346</v>
      </c>
      <c r="C70" s="737"/>
      <c r="D70" s="609"/>
      <c r="E70" s="571" t="s">
        <v>743</v>
      </c>
      <c r="F70" s="399"/>
      <c r="G70" s="399"/>
      <c r="H70" s="399"/>
      <c r="I70" s="399"/>
      <c r="J70" s="399"/>
      <c r="K70" s="399"/>
      <c r="L70" s="399"/>
      <c r="M70" s="399"/>
      <c r="N70" s="399"/>
      <c r="O70" s="399"/>
      <c r="P70" s="399"/>
      <c r="Q70" s="399"/>
      <c r="R70" s="399"/>
      <c r="S70" s="399"/>
      <c r="T70" s="399"/>
      <c r="U70" s="399"/>
      <c r="V70" s="399"/>
      <c r="W70" s="399"/>
      <c r="X70" s="399"/>
      <c r="Y70" s="399"/>
      <c r="Z70" s="399"/>
      <c r="AA70" s="399"/>
      <c r="AB70" s="399"/>
      <c r="AC70" s="399"/>
      <c r="AD70" s="399"/>
      <c r="AE70" s="399"/>
      <c r="AF70" s="399"/>
      <c r="AG70" s="399"/>
      <c r="AH70" s="399"/>
      <c r="AI70" s="399"/>
      <c r="AJ70" s="399"/>
      <c r="AK70" s="399"/>
      <c r="AL70" s="399"/>
      <c r="AM70" s="399"/>
      <c r="AN70" s="399"/>
      <c r="AO70" s="399"/>
      <c r="AP70" s="399"/>
      <c r="AQ70" s="399"/>
      <c r="AR70" s="399"/>
      <c r="AS70" s="399"/>
      <c r="AT70" s="399"/>
      <c r="AU70" s="399"/>
      <c r="AV70" s="399"/>
      <c r="AW70" s="399"/>
      <c r="AX70" s="399"/>
      <c r="AY70" s="399"/>
      <c r="AZ70" s="399"/>
      <c r="BA70" s="399"/>
      <c r="BB70" s="399"/>
      <c r="BC70" s="399"/>
      <c r="BD70" s="399"/>
      <c r="BE70" s="399"/>
      <c r="BF70" s="399"/>
      <c r="BG70" s="399"/>
      <c r="BH70" s="399"/>
      <c r="BI70" s="399"/>
      <c r="BJ70" s="399"/>
      <c r="BK70" s="399"/>
      <c r="BL70" s="399"/>
      <c r="BM70" s="399"/>
      <c r="BN70" s="399"/>
      <c r="BO70" s="399"/>
      <c r="BP70" s="399"/>
      <c r="BQ70" s="399"/>
      <c r="BR70" s="399"/>
      <c r="BS70" s="399"/>
      <c r="BT70" s="399"/>
      <c r="BU70" s="399"/>
      <c r="BV70" s="399"/>
      <c r="BW70" s="399"/>
      <c r="BX70" s="399"/>
      <c r="BY70" s="399"/>
      <c r="BZ70" s="399"/>
      <c r="CA70" s="399"/>
      <c r="CB70" s="399"/>
      <c r="CC70" s="399"/>
      <c r="CD70" s="399"/>
      <c r="CE70" s="399"/>
      <c r="CF70" s="399"/>
      <c r="CG70" s="399"/>
      <c r="CH70" s="399"/>
      <c r="CI70" s="399"/>
      <c r="CJ70" s="399"/>
      <c r="CK70" s="399"/>
      <c r="CL70" s="399"/>
      <c r="CM70" s="399"/>
      <c r="CN70" s="399"/>
    </row>
    <row r="71" spans="1:92" s="398" customFormat="1" ht="16.05" customHeight="1">
      <c r="A71" s="595"/>
      <c r="B71" s="582" t="s">
        <v>2347</v>
      </c>
      <c r="C71" s="737"/>
      <c r="D71" s="609"/>
      <c r="E71" s="571" t="s">
        <v>2455</v>
      </c>
      <c r="F71" s="399"/>
      <c r="G71" s="399"/>
      <c r="H71" s="399"/>
      <c r="I71" s="399"/>
      <c r="J71" s="399"/>
      <c r="K71" s="399"/>
      <c r="L71" s="399"/>
      <c r="M71" s="399"/>
      <c r="N71" s="399"/>
      <c r="O71" s="399"/>
      <c r="P71" s="399"/>
      <c r="Q71" s="399"/>
      <c r="R71" s="399"/>
      <c r="S71" s="399"/>
      <c r="T71" s="399"/>
      <c r="U71" s="399"/>
      <c r="V71" s="399"/>
      <c r="W71" s="399"/>
      <c r="X71" s="399"/>
      <c r="Y71" s="399"/>
      <c r="Z71" s="399"/>
      <c r="AA71" s="399"/>
      <c r="AB71" s="399"/>
      <c r="AC71" s="399"/>
      <c r="AD71" s="399"/>
      <c r="AE71" s="399"/>
      <c r="AF71" s="399"/>
      <c r="AG71" s="399"/>
      <c r="AH71" s="399"/>
      <c r="AI71" s="399"/>
      <c r="AJ71" s="399"/>
      <c r="AK71" s="399"/>
      <c r="AL71" s="399"/>
      <c r="AM71" s="399"/>
      <c r="AN71" s="399"/>
      <c r="AO71" s="399"/>
      <c r="AP71" s="399"/>
      <c r="AQ71" s="399"/>
      <c r="AR71" s="399"/>
      <c r="AS71" s="399"/>
      <c r="AT71" s="399"/>
      <c r="AU71" s="399"/>
      <c r="AV71" s="399"/>
      <c r="AW71" s="399"/>
      <c r="AX71" s="399"/>
      <c r="AY71" s="399"/>
      <c r="AZ71" s="399"/>
      <c r="BA71" s="399"/>
      <c r="BB71" s="399"/>
      <c r="BC71" s="399"/>
      <c r="BD71" s="399"/>
      <c r="BE71" s="399"/>
      <c r="BF71" s="399"/>
      <c r="BG71" s="399"/>
      <c r="BH71" s="399"/>
      <c r="BI71" s="399"/>
      <c r="BJ71" s="399"/>
      <c r="BK71" s="399"/>
      <c r="BL71" s="399"/>
      <c r="BM71" s="399"/>
      <c r="BN71" s="399"/>
      <c r="BO71" s="399"/>
      <c r="BP71" s="399"/>
      <c r="BQ71" s="399"/>
      <c r="BR71" s="399"/>
      <c r="BS71" s="399"/>
      <c r="BT71" s="399"/>
      <c r="BU71" s="399"/>
      <c r="BV71" s="399"/>
      <c r="BW71" s="399"/>
      <c r="BX71" s="399"/>
      <c r="BY71" s="399"/>
      <c r="BZ71" s="399"/>
      <c r="CA71" s="399"/>
      <c r="CB71" s="399"/>
      <c r="CC71" s="399"/>
      <c r="CD71" s="399"/>
      <c r="CE71" s="399"/>
      <c r="CF71" s="399"/>
      <c r="CG71" s="399"/>
      <c r="CH71" s="399"/>
      <c r="CI71" s="399"/>
      <c r="CJ71" s="399"/>
      <c r="CK71" s="399"/>
      <c r="CL71" s="399"/>
      <c r="CM71" s="399"/>
      <c r="CN71" s="399"/>
    </row>
    <row r="72" spans="1:92" s="398" customFormat="1" ht="16.05" customHeight="1">
      <c r="A72" s="595"/>
      <c r="B72" s="582" t="s">
        <v>2348</v>
      </c>
      <c r="C72" s="737"/>
      <c r="D72" s="609"/>
      <c r="E72" s="571" t="s">
        <v>745</v>
      </c>
      <c r="F72" s="399"/>
      <c r="G72" s="399"/>
      <c r="H72" s="399"/>
      <c r="I72" s="399"/>
      <c r="J72" s="399"/>
      <c r="K72" s="399"/>
      <c r="L72" s="399"/>
      <c r="M72" s="399"/>
      <c r="N72" s="399"/>
      <c r="O72" s="399"/>
      <c r="P72" s="399"/>
      <c r="Q72" s="399"/>
      <c r="R72" s="399"/>
      <c r="S72" s="399"/>
      <c r="T72" s="399"/>
      <c r="U72" s="399"/>
      <c r="V72" s="399"/>
      <c r="W72" s="399"/>
      <c r="X72" s="399"/>
      <c r="Y72" s="399"/>
      <c r="Z72" s="399"/>
      <c r="AA72" s="399"/>
      <c r="AB72" s="399"/>
      <c r="AC72" s="399"/>
      <c r="AD72" s="399"/>
      <c r="AE72" s="399"/>
      <c r="AF72" s="399"/>
      <c r="AG72" s="399"/>
      <c r="AH72" s="399"/>
      <c r="AI72" s="399"/>
      <c r="AJ72" s="399"/>
      <c r="AK72" s="399"/>
      <c r="AL72" s="399"/>
      <c r="AM72" s="399"/>
      <c r="AN72" s="399"/>
      <c r="AO72" s="399"/>
      <c r="AP72" s="399"/>
      <c r="AQ72" s="399"/>
      <c r="AR72" s="399"/>
      <c r="AS72" s="399"/>
      <c r="AT72" s="399"/>
      <c r="AU72" s="399"/>
      <c r="AV72" s="399"/>
      <c r="AW72" s="399"/>
      <c r="AX72" s="399"/>
      <c r="AY72" s="399"/>
      <c r="AZ72" s="399"/>
      <c r="BA72" s="399"/>
      <c r="BB72" s="399"/>
      <c r="BC72" s="399"/>
      <c r="BD72" s="399"/>
      <c r="BE72" s="399"/>
      <c r="BF72" s="399"/>
      <c r="BG72" s="399"/>
      <c r="BH72" s="399"/>
      <c r="BI72" s="399"/>
      <c r="BJ72" s="399"/>
      <c r="BK72" s="399"/>
      <c r="BL72" s="399"/>
      <c r="BM72" s="399"/>
      <c r="BN72" s="399"/>
      <c r="BO72" s="399"/>
      <c r="BP72" s="399"/>
      <c r="BQ72" s="399"/>
      <c r="BR72" s="399"/>
      <c r="BS72" s="399"/>
      <c r="BT72" s="399"/>
      <c r="BU72" s="399"/>
      <c r="BV72" s="399"/>
      <c r="BW72" s="399"/>
      <c r="BX72" s="399"/>
      <c r="BY72" s="399"/>
      <c r="BZ72" s="399"/>
      <c r="CA72" s="399"/>
      <c r="CB72" s="399"/>
      <c r="CC72" s="399"/>
      <c r="CD72" s="399"/>
      <c r="CE72" s="399"/>
      <c r="CF72" s="399"/>
      <c r="CG72" s="399"/>
      <c r="CH72" s="399"/>
      <c r="CI72" s="399"/>
      <c r="CJ72" s="399"/>
      <c r="CK72" s="399"/>
      <c r="CL72" s="399"/>
      <c r="CM72" s="399"/>
      <c r="CN72" s="399"/>
    </row>
    <row r="73" spans="1:92" s="399" customFormat="1" ht="18" customHeight="1">
      <c r="A73" s="595"/>
      <c r="B73" s="582" t="s">
        <v>2349</v>
      </c>
      <c r="C73" s="610"/>
      <c r="D73" s="609"/>
      <c r="E73" s="571" t="s">
        <v>746</v>
      </c>
      <c r="F73" s="408"/>
      <c r="G73" s="408"/>
      <c r="H73" s="408"/>
      <c r="I73" s="408"/>
      <c r="J73" s="408"/>
      <c r="K73" s="408"/>
    </row>
    <row r="74" spans="1:92" s="399" customFormat="1" ht="18" customHeight="1">
      <c r="A74" s="423"/>
      <c r="B74" s="195" t="s">
        <v>1888</v>
      </c>
      <c r="C74" s="195"/>
      <c r="D74" s="195">
        <v>5</v>
      </c>
      <c r="E74" s="195" t="s">
        <v>1888</v>
      </c>
      <c r="F74" s="408"/>
      <c r="G74" s="408"/>
      <c r="H74" s="408"/>
      <c r="I74" s="408"/>
      <c r="J74" s="408"/>
      <c r="K74" s="408"/>
    </row>
    <row r="75" spans="1:92" s="198" customFormat="1" ht="63.75">
      <c r="B75" s="253" t="s">
        <v>2350</v>
      </c>
      <c r="C75" s="257" t="s">
        <v>1842</v>
      </c>
      <c r="D75" s="294"/>
      <c r="E75" s="253" t="s">
        <v>721</v>
      </c>
    </row>
    <row r="76" spans="1:92" s="198" customFormat="1">
      <c r="B76" s="255" t="s">
        <v>2351</v>
      </c>
      <c r="C76" s="255" t="s">
        <v>914</v>
      </c>
      <c r="D76" s="360"/>
      <c r="E76" s="255" t="s">
        <v>921</v>
      </c>
    </row>
    <row r="77" spans="1:92" s="198" customFormat="1">
      <c r="B77" s="254" t="s">
        <v>2352</v>
      </c>
      <c r="C77" s="253" t="s">
        <v>914</v>
      </c>
      <c r="D77" s="361"/>
      <c r="E77" s="253" t="s">
        <v>722</v>
      </c>
    </row>
    <row r="78" spans="1:92" s="198" customFormat="1">
      <c r="A78" s="627"/>
      <c r="B78" s="309" t="s">
        <v>2353</v>
      </c>
      <c r="C78" s="253"/>
      <c r="D78" s="361"/>
      <c r="E78" s="309" t="s">
        <v>952</v>
      </c>
    </row>
    <row r="79" spans="1:92" s="198" customFormat="1">
      <c r="B79" s="253" t="s">
        <v>2354</v>
      </c>
      <c r="C79" s="253" t="s">
        <v>738</v>
      </c>
      <c r="D79" s="361"/>
      <c r="E79" s="253" t="s">
        <v>734</v>
      </c>
    </row>
    <row r="80" spans="1:92" s="198" customFormat="1">
      <c r="B80" s="253" t="s">
        <v>2355</v>
      </c>
      <c r="C80" s="253" t="s">
        <v>738</v>
      </c>
      <c r="D80" s="362"/>
      <c r="E80" s="253" t="s">
        <v>735</v>
      </c>
    </row>
    <row r="81" spans="1:5" ht="13.15">
      <c r="A81" s="198"/>
      <c r="B81" s="195" t="s">
        <v>724</v>
      </c>
      <c r="C81" s="195"/>
      <c r="D81" s="195">
        <v>1</v>
      </c>
      <c r="E81" s="195" t="s">
        <v>724</v>
      </c>
    </row>
    <row r="82" spans="1:5" s="198" customFormat="1">
      <c r="B82" s="253" t="s">
        <v>2356</v>
      </c>
      <c r="C82" s="253" t="s">
        <v>927</v>
      </c>
      <c r="D82" s="254"/>
      <c r="E82" s="253" t="s">
        <v>749</v>
      </c>
    </row>
    <row r="83" spans="1:5" s="198" customFormat="1" ht="13.15">
      <c r="B83" s="195" t="s">
        <v>656</v>
      </c>
      <c r="C83" s="195"/>
      <c r="D83" s="669">
        <v>3</v>
      </c>
      <c r="E83" s="195" t="s">
        <v>656</v>
      </c>
    </row>
    <row r="84" spans="1:5" s="198" customFormat="1" ht="13.15">
      <c r="B84" s="258"/>
      <c r="C84" s="259"/>
      <c r="D84" s="363"/>
      <c r="E84" s="262" t="s">
        <v>726</v>
      </c>
    </row>
    <row r="85" spans="1:5" s="198" customFormat="1" ht="87.5" customHeight="1">
      <c r="B85" s="253" t="s">
        <v>2357</v>
      </c>
      <c r="C85" s="757" t="s">
        <v>926</v>
      </c>
      <c r="D85" s="364"/>
      <c r="E85" s="253" t="s">
        <v>750</v>
      </c>
    </row>
    <row r="86" spans="1:5" s="198" customFormat="1">
      <c r="B86" s="253" t="s">
        <v>2358</v>
      </c>
      <c r="C86" s="757"/>
      <c r="D86" s="361"/>
      <c r="E86" s="253" t="s">
        <v>751</v>
      </c>
    </row>
    <row r="87" spans="1:5" s="198" customFormat="1">
      <c r="B87" s="253" t="s">
        <v>2359</v>
      </c>
      <c r="C87" s="757"/>
      <c r="D87" s="362"/>
      <c r="E87" s="253" t="s">
        <v>658</v>
      </c>
    </row>
    <row r="88" spans="1:5" s="198" customFormat="1" ht="13.15">
      <c r="B88" s="195" t="s">
        <v>707</v>
      </c>
      <c r="C88" s="195"/>
      <c r="D88" s="195">
        <v>1</v>
      </c>
      <c r="E88" s="195" t="s">
        <v>707</v>
      </c>
    </row>
    <row r="89" spans="1:5" s="198" customFormat="1" ht="63.75">
      <c r="B89" s="253" t="s">
        <v>2360</v>
      </c>
      <c r="C89" s="248" t="s">
        <v>941</v>
      </c>
      <c r="D89" s="365"/>
      <c r="E89" s="253" t="s">
        <v>754</v>
      </c>
    </row>
    <row r="90" spans="1:5" ht="13.15">
      <c r="A90" s="198"/>
      <c r="B90" s="195" t="s">
        <v>728</v>
      </c>
      <c r="C90" s="195"/>
      <c r="D90" s="195">
        <v>5</v>
      </c>
      <c r="E90" s="195" t="s">
        <v>728</v>
      </c>
    </row>
    <row r="91" spans="1:5" s="198" customFormat="1" ht="75" customHeight="1">
      <c r="B91" s="253" t="s">
        <v>2361</v>
      </c>
      <c r="C91" s="257" t="s">
        <v>202</v>
      </c>
      <c r="D91" s="292"/>
      <c r="E91" s="253" t="s">
        <v>203</v>
      </c>
    </row>
    <row r="92" spans="1:5" s="198" customFormat="1" ht="81.75" customHeight="1">
      <c r="B92" s="253" t="s">
        <v>2362</v>
      </c>
      <c r="C92" s="11" t="s">
        <v>1506</v>
      </c>
      <c r="D92" s="293"/>
      <c r="E92" s="253" t="s">
        <v>205</v>
      </c>
    </row>
    <row r="93" spans="1:5">
      <c r="A93" s="198"/>
      <c r="B93" s="262"/>
      <c r="C93" s="260"/>
      <c r="D93" s="260"/>
      <c r="E93" s="262" t="s">
        <v>206</v>
      </c>
    </row>
    <row r="94" spans="1:5" s="198" customFormat="1" ht="62.75" customHeight="1">
      <c r="B94" s="253" t="s">
        <v>2363</v>
      </c>
      <c r="C94" s="757" t="s">
        <v>207</v>
      </c>
      <c r="D94" s="292"/>
      <c r="E94" s="254" t="s">
        <v>208</v>
      </c>
    </row>
    <row r="95" spans="1:5" s="198" customFormat="1">
      <c r="B95" s="253" t="s">
        <v>2364</v>
      </c>
      <c r="C95" s="757"/>
      <c r="D95" s="294"/>
      <c r="E95" s="254" t="s">
        <v>209</v>
      </c>
    </row>
    <row r="96" spans="1:5" s="198" customFormat="1">
      <c r="B96" s="253" t="s">
        <v>2365</v>
      </c>
      <c r="C96" s="757"/>
      <c r="D96" s="293"/>
      <c r="E96" s="254" t="s">
        <v>210</v>
      </c>
    </row>
    <row r="97" spans="1:13" s="198" customFormat="1" ht="13.15">
      <c r="B97" s="195" t="s">
        <v>1890</v>
      </c>
      <c r="C97" s="195"/>
      <c r="D97" s="195">
        <v>4</v>
      </c>
      <c r="E97" s="195" t="s">
        <v>1890</v>
      </c>
    </row>
    <row r="98" spans="1:13" s="198" customFormat="1" ht="25.5">
      <c r="B98" s="260"/>
      <c r="C98" s="260"/>
      <c r="D98" s="260"/>
      <c r="E98" s="290" t="s">
        <v>1891</v>
      </c>
    </row>
    <row r="99" spans="1:13" s="198" customFormat="1" ht="13.15" customHeight="1">
      <c r="B99" s="652" t="s">
        <v>1896</v>
      </c>
      <c r="C99" s="760" t="s">
        <v>1895</v>
      </c>
      <c r="D99" s="768"/>
      <c r="E99" s="652" t="s">
        <v>1892</v>
      </c>
    </row>
    <row r="100" spans="1:13" s="198" customFormat="1" ht="13.15" customHeight="1">
      <c r="B100" s="652" t="s">
        <v>1897</v>
      </c>
      <c r="C100" s="761"/>
      <c r="D100" s="769"/>
      <c r="E100" s="652" t="s">
        <v>1893</v>
      </c>
    </row>
    <row r="101" spans="1:13" s="198" customFormat="1" ht="13.15" customHeight="1">
      <c r="B101" s="652" t="s">
        <v>1898</v>
      </c>
      <c r="C101" s="776"/>
      <c r="D101" s="769"/>
      <c r="E101" s="627" t="s">
        <v>1894</v>
      </c>
    </row>
    <row r="102" spans="1:13" s="198" customFormat="1" ht="25.5">
      <c r="B102" s="652" t="s">
        <v>1901</v>
      </c>
      <c r="C102" s="652" t="s">
        <v>1900</v>
      </c>
      <c r="D102" s="770"/>
      <c r="E102" s="652" t="s">
        <v>1899</v>
      </c>
      <c r="I102" s="630"/>
      <c r="J102" s="630"/>
      <c r="K102" s="630"/>
      <c r="L102" s="630"/>
      <c r="M102" s="630"/>
    </row>
    <row r="103" spans="1:13" s="198" customFormat="1" ht="13.15">
      <c r="B103" s="195" t="s">
        <v>1902</v>
      </c>
      <c r="C103" s="195"/>
      <c r="D103" s="195">
        <v>7</v>
      </c>
      <c r="E103" s="195" t="s">
        <v>1902</v>
      </c>
      <c r="I103" s="630"/>
      <c r="J103" s="630"/>
      <c r="K103" s="630"/>
      <c r="L103" s="630"/>
      <c r="M103" s="630"/>
    </row>
    <row r="104" spans="1:13" s="198" customFormat="1" ht="83.25" customHeight="1">
      <c r="B104" s="253" t="s">
        <v>2366</v>
      </c>
      <c r="C104" s="257" t="s">
        <v>1532</v>
      </c>
      <c r="D104" s="364"/>
      <c r="E104" s="253" t="s">
        <v>733</v>
      </c>
      <c r="I104" s="658"/>
      <c r="J104" s="658"/>
      <c r="K104" s="658"/>
      <c r="L104" s="658"/>
      <c r="M104" s="630"/>
    </row>
    <row r="105" spans="1:13" s="198" customFormat="1" ht="81" customHeight="1">
      <c r="A105" s="627"/>
      <c r="B105" s="653" t="s">
        <v>2367</v>
      </c>
      <c r="C105" s="653" t="s">
        <v>1850</v>
      </c>
      <c r="D105" s="361"/>
      <c r="E105" s="653" t="s">
        <v>1852</v>
      </c>
      <c r="I105" s="630"/>
      <c r="J105" s="630"/>
      <c r="K105" s="630"/>
      <c r="L105" s="630"/>
      <c r="M105" s="630"/>
    </row>
    <row r="106" spans="1:13" s="198" customFormat="1">
      <c r="B106" s="253" t="s">
        <v>2368</v>
      </c>
      <c r="C106" s="253" t="s">
        <v>914</v>
      </c>
      <c r="D106" s="361"/>
      <c r="E106" s="253" t="s">
        <v>921</v>
      </c>
    </row>
    <row r="107" spans="1:13" s="198" customFormat="1" ht="81.75" customHeight="1">
      <c r="B107" s="253" t="s">
        <v>2369</v>
      </c>
      <c r="C107" s="261" t="s">
        <v>946</v>
      </c>
      <c r="D107" s="361"/>
      <c r="E107" s="257" t="s">
        <v>947</v>
      </c>
    </row>
    <row r="108" spans="1:13" s="198" customFormat="1" ht="38.25">
      <c r="A108"/>
      <c r="B108" s="253" t="s">
        <v>2370</v>
      </c>
      <c r="C108" s="257" t="s">
        <v>939</v>
      </c>
      <c r="D108" s="361"/>
      <c r="E108" s="253" t="s">
        <v>2456</v>
      </c>
    </row>
    <row r="109" spans="1:13" s="198" customFormat="1">
      <c r="A109" s="695" t="s">
        <v>2485</v>
      </c>
      <c r="B109" s="253" t="s">
        <v>2371</v>
      </c>
      <c r="C109" s="253" t="s">
        <v>914</v>
      </c>
      <c r="D109" s="361"/>
      <c r="E109" s="253" t="s">
        <v>732</v>
      </c>
    </row>
    <row r="110" spans="1:13" s="198" customFormat="1">
      <c r="A110" s="311"/>
      <c r="B110" s="309" t="s">
        <v>2372</v>
      </c>
      <c r="C110" s="253"/>
      <c r="D110" s="361"/>
      <c r="E110" s="309" t="s">
        <v>953</v>
      </c>
    </row>
    <row r="111" spans="1:13">
      <c r="A111" s="50"/>
      <c r="B111" s="652" t="s">
        <v>1903</v>
      </c>
      <c r="C111" s="652" t="s">
        <v>914</v>
      </c>
      <c r="D111" s="361"/>
      <c r="E111" s="652" t="s">
        <v>1904</v>
      </c>
    </row>
    <row r="112" spans="1:13" s="198" customFormat="1">
      <c r="A112" s="50"/>
      <c r="B112" s="652" t="s">
        <v>1906</v>
      </c>
      <c r="C112" s="253" t="s">
        <v>1907</v>
      </c>
      <c r="D112" s="361"/>
      <c r="E112" s="652" t="s">
        <v>1905</v>
      </c>
    </row>
    <row r="113" spans="1:5" s="198" customFormat="1" ht="13.15">
      <c r="B113" s="669" t="s">
        <v>2335</v>
      </c>
      <c r="C113" s="195"/>
      <c r="D113" s="195">
        <v>13</v>
      </c>
      <c r="E113" s="669" t="s">
        <v>2335</v>
      </c>
    </row>
    <row r="114" spans="1:5" s="198" customFormat="1" ht="94.5" customHeight="1">
      <c r="B114" s="652" t="s">
        <v>1908</v>
      </c>
      <c r="C114" s="652" t="s">
        <v>2457</v>
      </c>
      <c r="D114" s="361"/>
      <c r="E114" s="10" t="s">
        <v>1909</v>
      </c>
    </row>
    <row r="115" spans="1:5" s="198" customFormat="1">
      <c r="B115" s="652" t="s">
        <v>1910</v>
      </c>
      <c r="C115" s="652" t="s">
        <v>914</v>
      </c>
      <c r="D115" s="362"/>
      <c r="E115" s="652" t="s">
        <v>1911</v>
      </c>
    </row>
    <row r="116" spans="1:5" s="198" customFormat="1" ht="38.65">
      <c r="B116" s="289" t="s">
        <v>1964</v>
      </c>
      <c r="C116" s="260"/>
      <c r="D116" s="260"/>
      <c r="E116" s="289" t="s">
        <v>1964</v>
      </c>
    </row>
    <row r="117" spans="1:5" s="198" customFormat="1">
      <c r="A117" s="311"/>
      <c r="B117" s="652" t="s">
        <v>1925</v>
      </c>
      <c r="C117" s="760" t="s">
        <v>2312</v>
      </c>
      <c r="D117" s="771"/>
      <c r="E117" s="652" t="s">
        <v>1912</v>
      </c>
    </row>
    <row r="118" spans="1:5" s="198" customFormat="1">
      <c r="B118" s="652" t="s">
        <v>1926</v>
      </c>
      <c r="C118" s="761"/>
      <c r="D118" s="772"/>
      <c r="E118" s="652" t="s">
        <v>1950</v>
      </c>
    </row>
    <row r="119" spans="1:5" s="198" customFormat="1">
      <c r="B119" s="652" t="s">
        <v>1927</v>
      </c>
      <c r="C119" s="761"/>
      <c r="D119" s="772"/>
      <c r="E119" s="652" t="s">
        <v>1939</v>
      </c>
    </row>
    <row r="120" spans="1:5" s="198" customFormat="1">
      <c r="B120" s="652" t="s">
        <v>1928</v>
      </c>
      <c r="C120" s="761"/>
      <c r="D120" s="772"/>
      <c r="E120" s="652" t="s">
        <v>1940</v>
      </c>
    </row>
    <row r="121" spans="1:5" s="198" customFormat="1">
      <c r="B121" s="652" t="s">
        <v>1929</v>
      </c>
      <c r="C121" s="761"/>
      <c r="D121" s="772"/>
      <c r="E121" s="652" t="s">
        <v>1941</v>
      </c>
    </row>
    <row r="122" spans="1:5" s="198" customFormat="1">
      <c r="B122" s="652" t="s">
        <v>1930</v>
      </c>
      <c r="C122" s="761"/>
      <c r="D122" s="772"/>
      <c r="E122" s="652" t="s">
        <v>1942</v>
      </c>
    </row>
    <row r="123" spans="1:5" s="198" customFormat="1">
      <c r="B123" s="652" t="s">
        <v>1931</v>
      </c>
      <c r="C123" s="761"/>
      <c r="D123" s="772"/>
      <c r="E123" s="652" t="s">
        <v>1943</v>
      </c>
    </row>
    <row r="124" spans="1:5" s="198" customFormat="1" ht="13.15" customHeight="1">
      <c r="B124" s="652" t="s">
        <v>1932</v>
      </c>
      <c r="C124" s="761"/>
      <c r="D124" s="772"/>
      <c r="E124" s="652" t="s">
        <v>1944</v>
      </c>
    </row>
    <row r="125" spans="1:5" s="198" customFormat="1" ht="13.15" customHeight="1">
      <c r="B125" s="652" t="s">
        <v>1933</v>
      </c>
      <c r="C125" s="761"/>
      <c r="D125" s="772"/>
      <c r="E125" s="652" t="s">
        <v>1945</v>
      </c>
    </row>
    <row r="126" spans="1:5" s="198" customFormat="1" ht="13.15" customHeight="1">
      <c r="B126" s="652" t="s">
        <v>1934</v>
      </c>
      <c r="C126" s="761"/>
      <c r="D126" s="772"/>
      <c r="E126" s="652" t="s">
        <v>1946</v>
      </c>
    </row>
    <row r="127" spans="1:5" s="198" customFormat="1" ht="13.15" customHeight="1">
      <c r="B127" s="652" t="s">
        <v>1935</v>
      </c>
      <c r="C127" s="761"/>
      <c r="D127" s="772"/>
      <c r="E127" s="652" t="s">
        <v>1947</v>
      </c>
    </row>
    <row r="128" spans="1:5" s="198" customFormat="1" ht="13.15" customHeight="1">
      <c r="B128" s="652" t="s">
        <v>1936</v>
      </c>
      <c r="C128" s="761"/>
      <c r="D128" s="772"/>
      <c r="E128" s="652" t="s">
        <v>1948</v>
      </c>
    </row>
    <row r="129" spans="1:5" s="198" customFormat="1" ht="13.15" customHeight="1">
      <c r="A129" s="311"/>
      <c r="B129" s="652" t="s">
        <v>1937</v>
      </c>
      <c r="C129" s="776"/>
      <c r="D129" s="773"/>
      <c r="E129" s="652" t="s">
        <v>1949</v>
      </c>
    </row>
    <row r="130" spans="1:5" s="198" customFormat="1" ht="51.4">
      <c r="B130" s="289" t="s">
        <v>1966</v>
      </c>
      <c r="C130" s="260"/>
      <c r="D130" s="260"/>
      <c r="E130" s="289" t="s">
        <v>1965</v>
      </c>
    </row>
    <row r="131" spans="1:5" s="198" customFormat="1">
      <c r="B131" s="652" t="s">
        <v>1951</v>
      </c>
      <c r="C131" s="760" t="s">
        <v>2312</v>
      </c>
      <c r="D131" s="771"/>
      <c r="E131" s="652" t="s">
        <v>1938</v>
      </c>
    </row>
    <row r="132" spans="1:5" s="198" customFormat="1">
      <c r="B132" s="652" t="s">
        <v>1952</v>
      </c>
      <c r="C132" s="761"/>
      <c r="D132" s="772"/>
      <c r="E132" s="652" t="s">
        <v>1913</v>
      </c>
    </row>
    <row r="133" spans="1:5" s="198" customFormat="1">
      <c r="B133" s="652" t="s">
        <v>1953</v>
      </c>
      <c r="C133" s="761"/>
      <c r="D133" s="772"/>
      <c r="E133" s="652" t="s">
        <v>1914</v>
      </c>
    </row>
    <row r="134" spans="1:5" s="198" customFormat="1">
      <c r="B134" s="652" t="s">
        <v>1954</v>
      </c>
      <c r="C134" s="761"/>
      <c r="D134" s="772"/>
      <c r="E134" s="652" t="s">
        <v>1915</v>
      </c>
    </row>
    <row r="135" spans="1:5" s="198" customFormat="1">
      <c r="B135" s="652" t="s">
        <v>1955</v>
      </c>
      <c r="C135" s="761"/>
      <c r="D135" s="772"/>
      <c r="E135" s="652" t="s">
        <v>1916</v>
      </c>
    </row>
    <row r="136" spans="1:5" s="198" customFormat="1">
      <c r="B136" s="652" t="s">
        <v>1956</v>
      </c>
      <c r="C136" s="761"/>
      <c r="D136" s="772"/>
      <c r="E136" s="652" t="s">
        <v>1917</v>
      </c>
    </row>
    <row r="137" spans="1:5" s="198" customFormat="1">
      <c r="B137" s="652" t="s">
        <v>1957</v>
      </c>
      <c r="C137" s="761"/>
      <c r="D137" s="772"/>
      <c r="E137" s="652" t="s">
        <v>1918</v>
      </c>
    </row>
    <row r="138" spans="1:5" s="198" customFormat="1" ht="13.15" customHeight="1">
      <c r="B138" s="652" t="s">
        <v>1958</v>
      </c>
      <c r="C138" s="761"/>
      <c r="D138" s="772"/>
      <c r="E138" s="652" t="s">
        <v>1919</v>
      </c>
    </row>
    <row r="139" spans="1:5" s="198" customFormat="1" ht="13.15" customHeight="1">
      <c r="B139" s="652" t="s">
        <v>1959</v>
      </c>
      <c r="C139" s="761"/>
      <c r="D139" s="772"/>
      <c r="E139" s="652" t="s">
        <v>1920</v>
      </c>
    </row>
    <row r="140" spans="1:5" s="198" customFormat="1" ht="13.15" customHeight="1">
      <c r="B140" s="652" t="s">
        <v>1960</v>
      </c>
      <c r="C140" s="761"/>
      <c r="D140" s="772"/>
      <c r="E140" s="652" t="s">
        <v>1921</v>
      </c>
    </row>
    <row r="141" spans="1:5" s="198" customFormat="1" ht="13.15" customHeight="1">
      <c r="B141" s="652" t="s">
        <v>1961</v>
      </c>
      <c r="C141" s="761"/>
      <c r="D141" s="772"/>
      <c r="E141" s="652" t="s">
        <v>1922</v>
      </c>
    </row>
    <row r="142" spans="1:5" s="198" customFormat="1" ht="13.15" customHeight="1">
      <c r="B142" s="652" t="s">
        <v>1962</v>
      </c>
      <c r="C142" s="761"/>
      <c r="D142" s="772"/>
      <c r="E142" s="652" t="s">
        <v>1923</v>
      </c>
    </row>
    <row r="143" spans="1:5" s="198" customFormat="1" ht="13.15" customHeight="1">
      <c r="B143" s="652" t="s">
        <v>1963</v>
      </c>
      <c r="C143" s="776"/>
      <c r="D143" s="773"/>
      <c r="E143" s="652" t="s">
        <v>1924</v>
      </c>
    </row>
    <row r="144" spans="1:5" s="198" customFormat="1" ht="38.65">
      <c r="B144" s="289" t="s">
        <v>1968</v>
      </c>
      <c r="C144" s="260"/>
      <c r="D144" s="672"/>
      <c r="E144" s="289" t="s">
        <v>1967</v>
      </c>
    </row>
    <row r="145" spans="1:5" s="198" customFormat="1">
      <c r="B145" s="652" t="s">
        <v>1982</v>
      </c>
      <c r="C145" s="760" t="s">
        <v>2312</v>
      </c>
      <c r="D145" s="771"/>
      <c r="E145" s="652" t="s">
        <v>1969</v>
      </c>
    </row>
    <row r="146" spans="1:5" s="198" customFormat="1">
      <c r="B146" s="652" t="s">
        <v>1983</v>
      </c>
      <c r="C146" s="761"/>
      <c r="D146" s="772"/>
      <c r="E146" s="652" t="s">
        <v>1970</v>
      </c>
    </row>
    <row r="147" spans="1:5" s="198" customFormat="1">
      <c r="B147" s="652" t="s">
        <v>1984</v>
      </c>
      <c r="C147" s="761"/>
      <c r="D147" s="772"/>
      <c r="E147" s="652" t="s">
        <v>1971</v>
      </c>
    </row>
    <row r="148" spans="1:5" s="198" customFormat="1">
      <c r="B148" s="652" t="s">
        <v>1985</v>
      </c>
      <c r="C148" s="761"/>
      <c r="D148" s="772"/>
      <c r="E148" s="652" t="s">
        <v>1972</v>
      </c>
    </row>
    <row r="149" spans="1:5" s="198" customFormat="1">
      <c r="B149" s="652" t="s">
        <v>1986</v>
      </c>
      <c r="C149" s="761"/>
      <c r="D149" s="772"/>
      <c r="E149" s="652" t="s">
        <v>1973</v>
      </c>
    </row>
    <row r="150" spans="1:5" s="198" customFormat="1">
      <c r="B150" s="652" t="s">
        <v>1987</v>
      </c>
      <c r="C150" s="761"/>
      <c r="D150" s="772"/>
      <c r="E150" s="652" t="s">
        <v>1974</v>
      </c>
    </row>
    <row r="151" spans="1:5" s="198" customFormat="1">
      <c r="B151" s="652" t="s">
        <v>1988</v>
      </c>
      <c r="C151" s="761"/>
      <c r="D151" s="772"/>
      <c r="E151" s="652" t="s">
        <v>1975</v>
      </c>
    </row>
    <row r="152" spans="1:5" s="198" customFormat="1" ht="13.15" customHeight="1">
      <c r="B152" s="652" t="s">
        <v>1989</v>
      </c>
      <c r="C152" s="761"/>
      <c r="D152" s="772"/>
      <c r="E152" s="652" t="s">
        <v>1976</v>
      </c>
    </row>
    <row r="153" spans="1:5" s="198" customFormat="1" ht="13.15" customHeight="1">
      <c r="B153" s="652" t="s">
        <v>1990</v>
      </c>
      <c r="C153" s="761"/>
      <c r="D153" s="772"/>
      <c r="E153" s="652" t="s">
        <v>1977</v>
      </c>
    </row>
    <row r="154" spans="1:5" s="198" customFormat="1" ht="13.15" customHeight="1">
      <c r="B154" s="652" t="s">
        <v>1991</v>
      </c>
      <c r="C154" s="761"/>
      <c r="D154" s="772"/>
      <c r="E154" s="652" t="s">
        <v>1978</v>
      </c>
    </row>
    <row r="155" spans="1:5" s="198" customFormat="1" ht="13.15" customHeight="1">
      <c r="B155" s="652" t="s">
        <v>1992</v>
      </c>
      <c r="C155" s="761"/>
      <c r="D155" s="772"/>
      <c r="E155" s="652" t="s">
        <v>1979</v>
      </c>
    </row>
    <row r="156" spans="1:5" s="198" customFormat="1" ht="13.15" customHeight="1">
      <c r="B156" s="652" t="s">
        <v>1993</v>
      </c>
      <c r="C156" s="761"/>
      <c r="D156" s="772"/>
      <c r="E156" s="652" t="s">
        <v>1980</v>
      </c>
    </row>
    <row r="157" spans="1:5" s="198" customFormat="1" ht="13.15" customHeight="1">
      <c r="B157" s="652" t="s">
        <v>1994</v>
      </c>
      <c r="C157" s="776"/>
      <c r="D157" s="773"/>
      <c r="E157" s="652" t="s">
        <v>1981</v>
      </c>
    </row>
    <row r="158" spans="1:5" s="198" customFormat="1" ht="13.15">
      <c r="B158" s="195" t="s">
        <v>1995</v>
      </c>
      <c r="C158" s="195"/>
      <c r="D158" s="195">
        <v>17</v>
      </c>
      <c r="E158" s="195" t="s">
        <v>1995</v>
      </c>
    </row>
    <row r="159" spans="1:5" s="198" customFormat="1" ht="150" customHeight="1">
      <c r="A159" s="50"/>
      <c r="B159" s="290" t="s">
        <v>1997</v>
      </c>
      <c r="C159" s="260"/>
      <c r="D159" s="260"/>
      <c r="E159" s="290" t="s">
        <v>1997</v>
      </c>
    </row>
    <row r="160" spans="1:5" s="198" customFormat="1" ht="25.5">
      <c r="B160" s="652" t="s">
        <v>2458</v>
      </c>
      <c r="C160" s="652" t="s">
        <v>30</v>
      </c>
      <c r="D160" s="655"/>
      <c r="E160" s="652" t="s">
        <v>1996</v>
      </c>
    </row>
    <row r="161" spans="1:5" s="198" customFormat="1" ht="63.75">
      <c r="B161" s="652" t="s">
        <v>2459</v>
      </c>
      <c r="C161" s="652" t="s">
        <v>2464</v>
      </c>
      <c r="D161" s="655"/>
      <c r="E161" s="670" t="s">
        <v>1998</v>
      </c>
    </row>
    <row r="162" spans="1:5" s="198" customFormat="1" ht="51">
      <c r="B162" s="652" t="s">
        <v>2460</v>
      </c>
      <c r="C162" s="652" t="s">
        <v>2465</v>
      </c>
      <c r="D162" s="655"/>
      <c r="E162" s="652" t="s">
        <v>1999</v>
      </c>
    </row>
    <row r="163" spans="1:5" s="198" customFormat="1" ht="82.5" customHeight="1">
      <c r="B163" s="652" t="s">
        <v>2461</v>
      </c>
      <c r="C163" s="652" t="s">
        <v>2466</v>
      </c>
      <c r="D163" s="655"/>
      <c r="E163" s="652" t="s">
        <v>2000</v>
      </c>
    </row>
    <row r="164" spans="1:5" s="198" customFormat="1" ht="13.15">
      <c r="B164" s="652" t="s">
        <v>2462</v>
      </c>
      <c r="C164" s="652" t="s">
        <v>48</v>
      </c>
      <c r="D164" s="655"/>
      <c r="E164" s="652" t="s">
        <v>2001</v>
      </c>
    </row>
    <row r="165" spans="1:5" s="198" customFormat="1" ht="13.15">
      <c r="B165" s="652" t="s">
        <v>2463</v>
      </c>
      <c r="C165" s="652" t="s">
        <v>48</v>
      </c>
      <c r="D165" s="655"/>
      <c r="E165" s="652" t="s">
        <v>2002</v>
      </c>
    </row>
    <row r="166" spans="1:5" s="198" customFormat="1" ht="51">
      <c r="B166" s="652" t="s">
        <v>2452</v>
      </c>
      <c r="C166" s="652" t="s">
        <v>2467</v>
      </c>
      <c r="D166" s="655"/>
      <c r="E166" s="652" t="s">
        <v>2451</v>
      </c>
    </row>
    <row r="167" spans="1:5" s="198" customFormat="1" ht="102">
      <c r="A167" s="311"/>
      <c r="B167" s="652" t="s">
        <v>2453</v>
      </c>
      <c r="C167" s="652" t="s">
        <v>2454</v>
      </c>
      <c r="D167" s="655"/>
      <c r="E167" s="671" t="s">
        <v>2003</v>
      </c>
    </row>
    <row r="168" spans="1:5" s="198" customFormat="1" ht="38.25">
      <c r="B168" s="652" t="s">
        <v>2004</v>
      </c>
      <c r="C168" s="652" t="s">
        <v>2468</v>
      </c>
      <c r="D168" s="655"/>
      <c r="E168" s="652" t="s">
        <v>2005</v>
      </c>
    </row>
    <row r="169" spans="1:5" s="198" customFormat="1">
      <c r="B169" s="652" t="s">
        <v>2007</v>
      </c>
      <c r="C169" s="652" t="s">
        <v>48</v>
      </c>
      <c r="D169" s="649"/>
      <c r="E169" s="671" t="s">
        <v>2006</v>
      </c>
    </row>
    <row r="170" spans="1:5" s="198" customFormat="1">
      <c r="B170" s="652" t="s">
        <v>2008</v>
      </c>
      <c r="C170" s="652" t="s">
        <v>48</v>
      </c>
      <c r="D170" s="649"/>
      <c r="E170" s="671" t="s">
        <v>2009</v>
      </c>
    </row>
    <row r="171" spans="1:5" s="198" customFormat="1" ht="63.75">
      <c r="B171" s="289" t="s">
        <v>2313</v>
      </c>
      <c r="C171" s="290"/>
      <c r="D171" s="290"/>
      <c r="E171" s="289" t="s">
        <v>2313</v>
      </c>
    </row>
    <row r="172" spans="1:5" s="198" customFormat="1" ht="13.15">
      <c r="B172" s="652" t="s">
        <v>2294</v>
      </c>
      <c r="C172" s="707" t="s">
        <v>2469</v>
      </c>
      <c r="D172" s="655"/>
      <c r="E172" s="652" t="s">
        <v>2010</v>
      </c>
    </row>
    <row r="173" spans="1:5" s="198" customFormat="1" ht="13.15">
      <c r="A173" s="225"/>
      <c r="B173" s="652" t="s">
        <v>2295</v>
      </c>
      <c r="C173" s="708"/>
      <c r="D173" s="655"/>
      <c r="E173" s="652" t="s">
        <v>2011</v>
      </c>
    </row>
    <row r="174" spans="1:5" s="198" customFormat="1" ht="13.15">
      <c r="B174" s="652" t="s">
        <v>2296</v>
      </c>
      <c r="C174" s="708"/>
      <c r="D174" s="655"/>
      <c r="E174" s="652" t="s">
        <v>2012</v>
      </c>
    </row>
    <row r="175" spans="1:5" s="198" customFormat="1" ht="13.15">
      <c r="B175" s="652" t="s">
        <v>2297</v>
      </c>
      <c r="C175" s="708"/>
      <c r="D175" s="655"/>
      <c r="E175" s="652" t="s">
        <v>2013</v>
      </c>
    </row>
    <row r="176" spans="1:5" s="198" customFormat="1" ht="13.15">
      <c r="B176" s="652" t="s">
        <v>2298</v>
      </c>
      <c r="C176" s="708"/>
      <c r="D176" s="655"/>
      <c r="E176" s="652" t="s">
        <v>2014</v>
      </c>
    </row>
    <row r="177" spans="2:6" s="198" customFormat="1" ht="13.15">
      <c r="B177" s="652" t="s">
        <v>2299</v>
      </c>
      <c r="C177" s="709"/>
      <c r="D177" s="655"/>
      <c r="E177" s="652" t="s">
        <v>2015</v>
      </c>
    </row>
    <row r="178" spans="2:6" s="198" customFormat="1" ht="13.15">
      <c r="B178" s="687" t="s">
        <v>2488</v>
      </c>
      <c r="C178" s="650" t="s">
        <v>914</v>
      </c>
      <c r="D178" s="655"/>
      <c r="E178" s="687" t="s">
        <v>2017</v>
      </c>
    </row>
    <row r="179" spans="2:6" s="198" customFormat="1" ht="13.15">
      <c r="B179" s="195" t="s">
        <v>717</v>
      </c>
      <c r="C179" s="195"/>
      <c r="D179" s="195">
        <v>6</v>
      </c>
      <c r="E179" s="195" t="s">
        <v>717</v>
      </c>
    </row>
    <row r="180" spans="2:6" s="198" customFormat="1" ht="38.25">
      <c r="B180" s="289" t="s">
        <v>2016</v>
      </c>
      <c r="C180" s="289"/>
      <c r="D180" s="289"/>
      <c r="E180" s="289" t="s">
        <v>2016</v>
      </c>
    </row>
    <row r="181" spans="2:6" s="198" customFormat="1" ht="13.15">
      <c r="B181" s="652" t="s">
        <v>2020</v>
      </c>
      <c r="C181" s="696" t="s">
        <v>2486</v>
      </c>
      <c r="D181" s="655"/>
      <c r="E181" s="652" t="s">
        <v>776</v>
      </c>
    </row>
    <row r="182" spans="2:6" s="198" customFormat="1" ht="13.15">
      <c r="B182" s="656" t="s">
        <v>2021</v>
      </c>
      <c r="C182" s="774"/>
      <c r="D182" s="655"/>
      <c r="E182" s="652" t="s">
        <v>2018</v>
      </c>
    </row>
    <row r="183" spans="2:6" s="198" customFormat="1" ht="13.15">
      <c r="B183" s="656" t="s">
        <v>2022</v>
      </c>
      <c r="C183" s="774"/>
      <c r="D183" s="655"/>
      <c r="E183" s="652" t="s">
        <v>2019</v>
      </c>
    </row>
    <row r="184" spans="2:6" s="198" customFormat="1" ht="13.15">
      <c r="B184" s="656" t="s">
        <v>2023</v>
      </c>
      <c r="C184" s="774"/>
      <c r="D184" s="655"/>
      <c r="E184" s="652" t="s">
        <v>779</v>
      </c>
    </row>
    <row r="185" spans="2:6" s="198" customFormat="1" ht="13.15">
      <c r="B185" s="656" t="s">
        <v>2024</v>
      </c>
      <c r="C185" s="774"/>
      <c r="D185" s="655"/>
      <c r="E185" s="652" t="s">
        <v>780</v>
      </c>
      <c r="F185" s="654"/>
    </row>
    <row r="186" spans="2:6" s="198" customFormat="1" ht="13.15">
      <c r="B186" s="656" t="s">
        <v>2025</v>
      </c>
      <c r="C186" s="775"/>
      <c r="D186" s="655"/>
      <c r="E186" s="652" t="s">
        <v>781</v>
      </c>
    </row>
    <row r="187" spans="2:6" s="198" customFormat="1" ht="13.15">
      <c r="B187" s="195" t="s">
        <v>2026</v>
      </c>
      <c r="C187" s="195"/>
      <c r="D187" s="195">
        <v>30</v>
      </c>
      <c r="E187" s="195" t="s">
        <v>2026</v>
      </c>
    </row>
    <row r="188" spans="2:6" s="198" customFormat="1" ht="25.5">
      <c r="B188" s="289" t="s">
        <v>2027</v>
      </c>
      <c r="C188" s="289"/>
      <c r="D188" s="289"/>
      <c r="E188" s="289" t="s">
        <v>2027</v>
      </c>
    </row>
    <row r="189" spans="2:6" s="198" customFormat="1" ht="13.15">
      <c r="B189" s="253" t="s">
        <v>2058</v>
      </c>
      <c r="C189" s="760" t="s">
        <v>2487</v>
      </c>
      <c r="D189" s="655"/>
      <c r="E189" s="652" t="s">
        <v>2028</v>
      </c>
    </row>
    <row r="190" spans="2:6" s="198" customFormat="1" ht="13.15">
      <c r="B190" s="253" t="s">
        <v>2059</v>
      </c>
      <c r="C190" s="761"/>
      <c r="D190" s="655"/>
      <c r="E190" s="652" t="s">
        <v>2029</v>
      </c>
    </row>
    <row r="191" spans="2:6" s="198" customFormat="1" ht="13.15">
      <c r="B191" s="253" t="s">
        <v>2060</v>
      </c>
      <c r="C191" s="761"/>
      <c r="D191" s="655"/>
      <c r="E191" s="652" t="s">
        <v>2030</v>
      </c>
    </row>
    <row r="192" spans="2:6" s="198" customFormat="1" ht="13.15">
      <c r="B192" s="253" t="s">
        <v>2061</v>
      </c>
      <c r="C192" s="761"/>
      <c r="D192" s="655"/>
      <c r="E192" s="652" t="s">
        <v>2031</v>
      </c>
    </row>
    <row r="193" spans="2:5" s="198" customFormat="1" ht="13.15">
      <c r="B193" s="253" t="s">
        <v>2062</v>
      </c>
      <c r="C193" s="761"/>
      <c r="D193" s="655"/>
      <c r="E193" s="652" t="s">
        <v>2032</v>
      </c>
    </row>
    <row r="194" spans="2:5" s="198" customFormat="1" ht="13.15">
      <c r="B194" s="253" t="s">
        <v>2063</v>
      </c>
      <c r="C194" s="761"/>
      <c r="D194" s="655"/>
      <c r="E194" s="652" t="s">
        <v>2033</v>
      </c>
    </row>
    <row r="195" spans="2:5" s="198" customFormat="1" ht="13.15">
      <c r="B195" s="253" t="s">
        <v>2064</v>
      </c>
      <c r="C195" s="761"/>
      <c r="D195" s="655"/>
      <c r="E195" s="652" t="s">
        <v>2034</v>
      </c>
    </row>
    <row r="196" spans="2:5" s="198" customFormat="1" ht="13.15">
      <c r="B196" s="253" t="s">
        <v>2065</v>
      </c>
      <c r="C196" s="761"/>
      <c r="D196" s="655"/>
      <c r="E196" s="652" t="s">
        <v>2035</v>
      </c>
    </row>
    <row r="197" spans="2:5" s="198" customFormat="1" ht="13.15">
      <c r="B197" s="253" t="s">
        <v>2066</v>
      </c>
      <c r="C197" s="761"/>
      <c r="D197" s="655"/>
      <c r="E197" s="652" t="s">
        <v>2036</v>
      </c>
    </row>
    <row r="198" spans="2:5" s="198" customFormat="1" ht="13.15">
      <c r="B198" s="253" t="s">
        <v>2067</v>
      </c>
      <c r="C198" s="761"/>
      <c r="D198" s="655"/>
      <c r="E198" s="652" t="s">
        <v>2037</v>
      </c>
    </row>
    <row r="199" spans="2:5" s="198" customFormat="1" ht="13.15">
      <c r="B199" s="253" t="s">
        <v>2068</v>
      </c>
      <c r="C199" s="761"/>
      <c r="D199" s="655"/>
      <c r="E199" s="652" t="s">
        <v>2038</v>
      </c>
    </row>
    <row r="200" spans="2:5" s="198" customFormat="1" ht="13.15">
      <c r="B200" s="253" t="s">
        <v>2069</v>
      </c>
      <c r="C200" s="761"/>
      <c r="D200" s="655"/>
      <c r="E200" s="652" t="s">
        <v>2039</v>
      </c>
    </row>
    <row r="201" spans="2:5" s="198" customFormat="1" ht="13.15">
      <c r="B201" s="253" t="s">
        <v>2070</v>
      </c>
      <c r="C201" s="761"/>
      <c r="D201" s="655"/>
      <c r="E201" s="652" t="s">
        <v>2040</v>
      </c>
    </row>
    <row r="202" spans="2:5" s="198" customFormat="1" ht="13.15">
      <c r="B202" s="253" t="s">
        <v>2071</v>
      </c>
      <c r="C202" s="761"/>
      <c r="D202" s="655"/>
      <c r="E202" s="652" t="s">
        <v>2041</v>
      </c>
    </row>
    <row r="203" spans="2:5" s="198" customFormat="1" ht="13.15">
      <c r="B203" s="253" t="s">
        <v>2072</v>
      </c>
      <c r="C203" s="761"/>
      <c r="D203" s="655"/>
      <c r="E203" s="652" t="s">
        <v>2042</v>
      </c>
    </row>
    <row r="204" spans="2:5" s="198" customFormat="1" ht="13.15">
      <c r="B204" s="253" t="s">
        <v>2073</v>
      </c>
      <c r="C204" s="761"/>
      <c r="D204" s="655"/>
      <c r="E204" s="652" t="s">
        <v>2043</v>
      </c>
    </row>
    <row r="205" spans="2:5" s="198" customFormat="1" ht="13.15">
      <c r="B205" s="253" t="s">
        <v>2074</v>
      </c>
      <c r="C205" s="761"/>
      <c r="D205" s="655"/>
      <c r="E205" s="652" t="s">
        <v>2044</v>
      </c>
    </row>
    <row r="206" spans="2:5" s="198" customFormat="1" ht="13.15">
      <c r="B206" s="253" t="s">
        <v>2075</v>
      </c>
      <c r="C206" s="761"/>
      <c r="D206" s="655"/>
      <c r="E206" s="652" t="s">
        <v>2045</v>
      </c>
    </row>
    <row r="207" spans="2:5" s="198" customFormat="1" ht="13.15">
      <c r="B207" s="253" t="s">
        <v>2076</v>
      </c>
      <c r="C207" s="761"/>
      <c r="D207" s="655"/>
      <c r="E207" s="652" t="s">
        <v>2046</v>
      </c>
    </row>
    <row r="208" spans="2:5" s="198" customFormat="1" ht="13.15">
      <c r="B208" s="253" t="s">
        <v>2077</v>
      </c>
      <c r="C208" s="761"/>
      <c r="D208" s="655"/>
      <c r="E208" s="652" t="s">
        <v>2047</v>
      </c>
    </row>
    <row r="209" spans="1:5" s="198" customFormat="1" ht="13.15">
      <c r="B209" s="253" t="s">
        <v>2078</v>
      </c>
      <c r="C209" s="761"/>
      <c r="D209" s="655"/>
      <c r="E209" s="652" t="s">
        <v>2048</v>
      </c>
    </row>
    <row r="210" spans="1:5" s="198" customFormat="1" ht="13.15">
      <c r="B210" s="253" t="s">
        <v>2079</v>
      </c>
      <c r="C210" s="761"/>
      <c r="D210" s="655"/>
      <c r="E210" s="652" t="s">
        <v>2049</v>
      </c>
    </row>
    <row r="211" spans="1:5" s="198" customFormat="1">
      <c r="B211" s="253" t="s">
        <v>2080</v>
      </c>
      <c r="C211" s="761"/>
      <c r="D211" s="294"/>
      <c r="E211" s="652" t="s">
        <v>2050</v>
      </c>
    </row>
    <row r="212" spans="1:5" s="198" customFormat="1">
      <c r="B212" s="253" t="s">
        <v>2081</v>
      </c>
      <c r="C212" s="761"/>
      <c r="D212" s="294"/>
      <c r="E212" s="652" t="s">
        <v>2051</v>
      </c>
    </row>
    <row r="213" spans="1:5" s="198" customFormat="1">
      <c r="B213" s="253" t="s">
        <v>2082</v>
      </c>
      <c r="C213" s="761"/>
      <c r="D213" s="294"/>
      <c r="E213" s="652" t="s">
        <v>2052</v>
      </c>
    </row>
    <row r="214" spans="1:5" s="198" customFormat="1">
      <c r="B214" s="253" t="s">
        <v>2083</v>
      </c>
      <c r="C214" s="761"/>
      <c r="D214" s="294"/>
      <c r="E214" s="652" t="s">
        <v>2053</v>
      </c>
    </row>
    <row r="215" spans="1:5" s="198" customFormat="1">
      <c r="A215" s="50"/>
      <c r="B215" s="253" t="s">
        <v>2084</v>
      </c>
      <c r="C215" s="761"/>
      <c r="D215" s="294"/>
      <c r="E215" s="652" t="s">
        <v>2054</v>
      </c>
    </row>
    <row r="216" spans="1:5" s="198" customFormat="1">
      <c r="A216" s="50"/>
      <c r="B216" s="253" t="s">
        <v>2085</v>
      </c>
      <c r="C216" s="761"/>
      <c r="D216" s="294"/>
      <c r="E216" s="652" t="s">
        <v>2055</v>
      </c>
    </row>
    <row r="217" spans="1:5" s="198" customFormat="1">
      <c r="A217" s="50"/>
      <c r="B217" s="253" t="s">
        <v>2086</v>
      </c>
      <c r="C217" s="761"/>
      <c r="D217" s="294"/>
      <c r="E217" s="652" t="s">
        <v>2056</v>
      </c>
    </row>
    <row r="218" spans="1:5" s="198" customFormat="1">
      <c r="A218" s="50"/>
      <c r="B218" s="253" t="s">
        <v>2087</v>
      </c>
      <c r="C218" s="776"/>
      <c r="D218" s="294"/>
      <c r="E218" s="652" t="s">
        <v>2057</v>
      </c>
    </row>
    <row r="219" spans="1:5" s="198" customFormat="1" ht="13.15">
      <c r="A219" s="50"/>
      <c r="B219" s="195" t="s">
        <v>2088</v>
      </c>
      <c r="C219" s="195"/>
      <c r="D219" s="195">
        <v>12</v>
      </c>
      <c r="E219" s="195" t="s">
        <v>2088</v>
      </c>
    </row>
    <row r="220" spans="1:5" s="198" customFormat="1">
      <c r="A220" s="50"/>
      <c r="B220" s="289" t="s">
        <v>2089</v>
      </c>
      <c r="C220" s="289"/>
      <c r="D220" s="289"/>
      <c r="E220" s="289" t="s">
        <v>2089</v>
      </c>
    </row>
    <row r="221" spans="1:5" s="198" customFormat="1">
      <c r="A221" s="50"/>
      <c r="B221" s="253" t="s">
        <v>2102</v>
      </c>
      <c r="C221" s="696" t="s">
        <v>2470</v>
      </c>
      <c r="D221" s="294"/>
      <c r="E221" s="253" t="s">
        <v>2090</v>
      </c>
    </row>
    <row r="222" spans="1:5" s="198" customFormat="1">
      <c r="A222" s="50"/>
      <c r="B222" s="253" t="s">
        <v>2103</v>
      </c>
      <c r="C222" s="777"/>
      <c r="D222" s="294"/>
      <c r="E222" s="253" t="s">
        <v>2091</v>
      </c>
    </row>
    <row r="223" spans="1:5" s="198" customFormat="1">
      <c r="A223" s="50"/>
      <c r="B223" s="253" t="s">
        <v>2104</v>
      </c>
      <c r="C223" s="777"/>
      <c r="D223" s="294"/>
      <c r="E223" s="253" t="s">
        <v>2092</v>
      </c>
    </row>
    <row r="224" spans="1:5" s="198" customFormat="1">
      <c r="A224" s="50"/>
      <c r="B224" s="253" t="s">
        <v>2105</v>
      </c>
      <c r="C224" s="777"/>
      <c r="D224" s="294"/>
      <c r="E224" s="253" t="s">
        <v>2093</v>
      </c>
    </row>
    <row r="225" spans="1:5" s="198" customFormat="1">
      <c r="A225" s="50"/>
      <c r="B225" s="253" t="s">
        <v>2106</v>
      </c>
      <c r="C225" s="777"/>
      <c r="D225" s="294"/>
      <c r="E225" s="253" t="s">
        <v>2094</v>
      </c>
    </row>
    <row r="226" spans="1:5" s="198" customFormat="1">
      <c r="A226" s="50"/>
      <c r="B226" s="253" t="s">
        <v>2107</v>
      </c>
      <c r="C226" s="777"/>
      <c r="D226" s="294"/>
      <c r="E226" s="253" t="s">
        <v>2095</v>
      </c>
    </row>
    <row r="227" spans="1:5" s="198" customFormat="1">
      <c r="A227" s="50"/>
      <c r="B227" s="253" t="s">
        <v>2108</v>
      </c>
      <c r="C227" s="777"/>
      <c r="D227" s="294"/>
      <c r="E227" s="253" t="s">
        <v>2096</v>
      </c>
    </row>
    <row r="228" spans="1:5" s="198" customFormat="1">
      <c r="A228" s="50"/>
      <c r="B228" s="253" t="s">
        <v>2109</v>
      </c>
      <c r="C228" s="777"/>
      <c r="D228" s="294"/>
      <c r="E228" s="253" t="s">
        <v>2097</v>
      </c>
    </row>
    <row r="229" spans="1:5" s="198" customFormat="1">
      <c r="A229" s="50"/>
      <c r="B229" s="253" t="s">
        <v>2110</v>
      </c>
      <c r="C229" s="777"/>
      <c r="D229" s="294"/>
      <c r="E229" s="253" t="s">
        <v>2098</v>
      </c>
    </row>
    <row r="230" spans="1:5" s="198" customFormat="1">
      <c r="A230" s="50"/>
      <c r="B230" s="253" t="s">
        <v>2111</v>
      </c>
      <c r="C230" s="777"/>
      <c r="D230" s="294"/>
      <c r="E230" s="253" t="s">
        <v>2099</v>
      </c>
    </row>
    <row r="231" spans="1:5" s="198" customFormat="1">
      <c r="A231" s="50"/>
      <c r="B231" s="253" t="s">
        <v>2112</v>
      </c>
      <c r="C231" s="777"/>
      <c r="D231" s="294"/>
      <c r="E231" s="253" t="s">
        <v>2100</v>
      </c>
    </row>
    <row r="232" spans="1:5" s="198" customFormat="1">
      <c r="A232" s="50"/>
      <c r="B232" s="253" t="s">
        <v>2113</v>
      </c>
      <c r="C232" s="778"/>
      <c r="D232" s="294"/>
      <c r="E232" s="253" t="s">
        <v>2101</v>
      </c>
    </row>
    <row r="233" spans="1:5" s="198" customFormat="1" ht="13.15">
      <c r="A233" s="50"/>
      <c r="B233" s="195" t="s">
        <v>2114</v>
      </c>
      <c r="C233" s="195" t="s">
        <v>2328</v>
      </c>
      <c r="D233" s="195">
        <v>30</v>
      </c>
      <c r="E233" s="195" t="s">
        <v>2114</v>
      </c>
    </row>
    <row r="234" spans="1:5" s="198" customFormat="1" ht="26.25">
      <c r="A234" s="50"/>
      <c r="B234" s="289" t="s">
        <v>2115</v>
      </c>
      <c r="C234" s="289"/>
      <c r="D234" s="289"/>
      <c r="E234" s="289" t="s">
        <v>2116</v>
      </c>
    </row>
    <row r="235" spans="1:5" s="198" customFormat="1" ht="13.15" customHeight="1">
      <c r="A235" s="50"/>
      <c r="B235" s="674" t="s">
        <v>2117</v>
      </c>
      <c r="C235" s="760" t="s">
        <v>2487</v>
      </c>
      <c r="D235" s="655"/>
      <c r="E235" s="675" t="s">
        <v>2028</v>
      </c>
    </row>
    <row r="236" spans="1:5" s="198" customFormat="1" ht="13.15">
      <c r="A236" s="50"/>
      <c r="B236" s="674" t="s">
        <v>2118</v>
      </c>
      <c r="C236" s="761"/>
      <c r="D236" s="655"/>
      <c r="E236" s="675" t="s">
        <v>2029</v>
      </c>
    </row>
    <row r="237" spans="1:5" s="198" customFormat="1" ht="13.15">
      <c r="A237" s="50"/>
      <c r="B237" s="674" t="s">
        <v>2119</v>
      </c>
      <c r="C237" s="761"/>
      <c r="D237" s="655"/>
      <c r="E237" s="675" t="s">
        <v>2030</v>
      </c>
    </row>
    <row r="238" spans="1:5" s="198" customFormat="1" ht="13.15">
      <c r="A238" s="50"/>
      <c r="B238" s="674" t="s">
        <v>2120</v>
      </c>
      <c r="C238" s="761"/>
      <c r="D238" s="655"/>
      <c r="E238" s="675" t="s">
        <v>2031</v>
      </c>
    </row>
    <row r="239" spans="1:5" s="198" customFormat="1" ht="13.15">
      <c r="A239" s="50"/>
      <c r="B239" s="674" t="s">
        <v>2121</v>
      </c>
      <c r="C239" s="761"/>
      <c r="D239" s="655"/>
      <c r="E239" s="675" t="s">
        <v>2032</v>
      </c>
    </row>
    <row r="240" spans="1:5" s="198" customFormat="1" ht="13.15">
      <c r="A240" s="50"/>
      <c r="B240" s="674" t="s">
        <v>2122</v>
      </c>
      <c r="C240" s="761"/>
      <c r="D240" s="655"/>
      <c r="E240" s="675" t="s">
        <v>2033</v>
      </c>
    </row>
    <row r="241" spans="1:5" s="198" customFormat="1" ht="13.15">
      <c r="A241" s="50"/>
      <c r="B241" s="674" t="s">
        <v>2123</v>
      </c>
      <c r="C241" s="761"/>
      <c r="D241" s="655"/>
      <c r="E241" s="675" t="s">
        <v>2034</v>
      </c>
    </row>
    <row r="242" spans="1:5" s="198" customFormat="1" ht="13.15">
      <c r="A242" s="50"/>
      <c r="B242" s="674" t="s">
        <v>2124</v>
      </c>
      <c r="C242" s="761"/>
      <c r="D242" s="655"/>
      <c r="E242" s="675" t="s">
        <v>2035</v>
      </c>
    </row>
    <row r="243" spans="1:5" s="198" customFormat="1" ht="13.15">
      <c r="A243" s="50"/>
      <c r="B243" s="674" t="s">
        <v>2125</v>
      </c>
      <c r="C243" s="761"/>
      <c r="D243" s="655"/>
      <c r="E243" s="675" t="s">
        <v>2036</v>
      </c>
    </row>
    <row r="244" spans="1:5" s="198" customFormat="1" ht="13.15">
      <c r="A244" s="50"/>
      <c r="B244" s="674" t="s">
        <v>2126</v>
      </c>
      <c r="C244" s="761"/>
      <c r="D244" s="655"/>
      <c r="E244" s="675" t="s">
        <v>2037</v>
      </c>
    </row>
    <row r="245" spans="1:5" s="198" customFormat="1" ht="13.15">
      <c r="A245" s="50"/>
      <c r="B245" s="674" t="s">
        <v>2128</v>
      </c>
      <c r="C245" s="761"/>
      <c r="D245" s="655"/>
      <c r="E245" s="675" t="s">
        <v>2038</v>
      </c>
    </row>
    <row r="246" spans="1:5" s="198" customFormat="1" ht="13.15">
      <c r="A246" s="50"/>
      <c r="B246" s="674" t="s">
        <v>2127</v>
      </c>
      <c r="C246" s="761"/>
      <c r="D246" s="655"/>
      <c r="E246" s="675" t="s">
        <v>2039</v>
      </c>
    </row>
    <row r="247" spans="1:5" s="198" customFormat="1" ht="13.15">
      <c r="A247" s="50"/>
      <c r="B247" s="674" t="s">
        <v>2129</v>
      </c>
      <c r="C247" s="761"/>
      <c r="D247" s="655"/>
      <c r="E247" s="675" t="s">
        <v>2040</v>
      </c>
    </row>
    <row r="248" spans="1:5" s="198" customFormat="1" ht="13.15">
      <c r="A248" s="50"/>
      <c r="B248" s="674" t="s">
        <v>2130</v>
      </c>
      <c r="C248" s="761"/>
      <c r="D248" s="655"/>
      <c r="E248" s="675" t="s">
        <v>2041</v>
      </c>
    </row>
    <row r="249" spans="1:5" s="198" customFormat="1" ht="13.15">
      <c r="A249" s="50"/>
      <c r="B249" s="674" t="s">
        <v>2131</v>
      </c>
      <c r="C249" s="761"/>
      <c r="D249" s="655"/>
      <c r="E249" s="675" t="s">
        <v>2042</v>
      </c>
    </row>
    <row r="250" spans="1:5" s="198" customFormat="1" ht="13.15">
      <c r="A250" s="50"/>
      <c r="B250" s="674" t="s">
        <v>2132</v>
      </c>
      <c r="C250" s="761"/>
      <c r="D250" s="655"/>
      <c r="E250" s="675" t="s">
        <v>2043</v>
      </c>
    </row>
    <row r="251" spans="1:5" s="198" customFormat="1" ht="13.15">
      <c r="A251" s="50"/>
      <c r="B251" s="674" t="s">
        <v>2133</v>
      </c>
      <c r="C251" s="761"/>
      <c r="D251" s="655"/>
      <c r="E251" s="675" t="s">
        <v>2044</v>
      </c>
    </row>
    <row r="252" spans="1:5" s="198" customFormat="1" ht="13.15">
      <c r="A252" s="50"/>
      <c r="B252" s="674" t="s">
        <v>2134</v>
      </c>
      <c r="C252" s="761"/>
      <c r="D252" s="655"/>
      <c r="E252" s="675" t="s">
        <v>2045</v>
      </c>
    </row>
    <row r="253" spans="1:5" s="198" customFormat="1" ht="13.15">
      <c r="A253" s="50"/>
      <c r="B253" s="674" t="s">
        <v>2135</v>
      </c>
      <c r="C253" s="761"/>
      <c r="D253" s="655"/>
      <c r="E253" s="675" t="s">
        <v>2046</v>
      </c>
    </row>
    <row r="254" spans="1:5" s="198" customFormat="1" ht="13.15">
      <c r="A254" s="50"/>
      <c r="B254" s="674" t="s">
        <v>2136</v>
      </c>
      <c r="C254" s="761"/>
      <c r="D254" s="655"/>
      <c r="E254" s="675" t="s">
        <v>2047</v>
      </c>
    </row>
    <row r="255" spans="1:5" s="198" customFormat="1" ht="13.15">
      <c r="A255" s="50"/>
      <c r="B255" s="674" t="s">
        <v>2137</v>
      </c>
      <c r="C255" s="761"/>
      <c r="D255" s="655"/>
      <c r="E255" s="675" t="s">
        <v>2048</v>
      </c>
    </row>
    <row r="256" spans="1:5" s="198" customFormat="1" ht="13.15">
      <c r="A256" s="50"/>
      <c r="B256" s="674" t="s">
        <v>2138</v>
      </c>
      <c r="C256" s="761"/>
      <c r="D256" s="655"/>
      <c r="E256" s="675" t="s">
        <v>2049</v>
      </c>
    </row>
    <row r="257" spans="1:5" s="198" customFormat="1">
      <c r="A257" s="50"/>
      <c r="B257" s="674" t="s">
        <v>2139</v>
      </c>
      <c r="C257" s="761"/>
      <c r="D257" s="294"/>
      <c r="E257" s="675" t="s">
        <v>2050</v>
      </c>
    </row>
    <row r="258" spans="1:5" s="198" customFormat="1">
      <c r="A258" s="50"/>
      <c r="B258" s="674" t="s">
        <v>2140</v>
      </c>
      <c r="C258" s="761"/>
      <c r="D258" s="294"/>
      <c r="E258" s="675" t="s">
        <v>2051</v>
      </c>
    </row>
    <row r="259" spans="1:5" s="198" customFormat="1">
      <c r="A259" s="50"/>
      <c r="B259" s="674" t="s">
        <v>2141</v>
      </c>
      <c r="C259" s="761"/>
      <c r="D259" s="294"/>
      <c r="E259" s="675" t="s">
        <v>2052</v>
      </c>
    </row>
    <row r="260" spans="1:5" s="198" customFormat="1">
      <c r="A260" s="50"/>
      <c r="B260" s="674" t="s">
        <v>2142</v>
      </c>
      <c r="C260" s="761"/>
      <c r="D260" s="294"/>
      <c r="E260" s="675" t="s">
        <v>2053</v>
      </c>
    </row>
    <row r="261" spans="1:5" s="198" customFormat="1">
      <c r="A261" s="50"/>
      <c r="B261" s="674" t="s">
        <v>2143</v>
      </c>
      <c r="C261" s="761"/>
      <c r="D261" s="294"/>
      <c r="E261" s="675" t="s">
        <v>2054</v>
      </c>
    </row>
    <row r="262" spans="1:5" s="198" customFormat="1">
      <c r="A262" s="50"/>
      <c r="B262" s="674" t="s">
        <v>2144</v>
      </c>
      <c r="C262" s="761"/>
      <c r="D262" s="294"/>
      <c r="E262" s="675" t="s">
        <v>2055</v>
      </c>
    </row>
    <row r="263" spans="1:5" s="198" customFormat="1">
      <c r="A263" s="50"/>
      <c r="B263" s="674" t="s">
        <v>2145</v>
      </c>
      <c r="C263" s="761"/>
      <c r="D263" s="294"/>
      <c r="E263" s="675" t="s">
        <v>2056</v>
      </c>
    </row>
    <row r="264" spans="1:5" s="198" customFormat="1">
      <c r="A264" s="50"/>
      <c r="B264" s="674" t="s">
        <v>2146</v>
      </c>
      <c r="C264" s="776"/>
      <c r="D264" s="294"/>
      <c r="E264" s="675" t="s">
        <v>2057</v>
      </c>
    </row>
    <row r="265" spans="1:5" s="231" customFormat="1" ht="13.15">
      <c r="A265" s="630"/>
      <c r="B265" s="195" t="s">
        <v>2147</v>
      </c>
      <c r="C265" s="195"/>
      <c r="D265" s="195">
        <v>10</v>
      </c>
      <c r="E265" s="195" t="s">
        <v>2114</v>
      </c>
    </row>
    <row r="266" spans="1:5" s="630" customFormat="1" ht="76.5">
      <c r="B266" s="289" t="s">
        <v>2148</v>
      </c>
      <c r="C266" s="289"/>
      <c r="D266" s="289"/>
      <c r="E266" s="289" t="s">
        <v>2148</v>
      </c>
    </row>
    <row r="267" spans="1:5" s="630" customFormat="1">
      <c r="A267" s="660"/>
      <c r="B267" s="253" t="s">
        <v>2157</v>
      </c>
      <c r="C267" s="779" t="s">
        <v>2156</v>
      </c>
      <c r="D267" s="765"/>
      <c r="E267" s="253" t="s">
        <v>2149</v>
      </c>
    </row>
    <row r="268" spans="1:5" s="630" customFormat="1">
      <c r="B268" s="253" t="s">
        <v>2158</v>
      </c>
      <c r="C268" s="777"/>
      <c r="D268" s="766"/>
      <c r="E268" s="253" t="s">
        <v>2150</v>
      </c>
    </row>
    <row r="269" spans="1:5" s="630" customFormat="1">
      <c r="B269" s="253" t="s">
        <v>2159</v>
      </c>
      <c r="C269" s="777"/>
      <c r="D269" s="766"/>
      <c r="E269" s="253" t="s">
        <v>2151</v>
      </c>
    </row>
    <row r="270" spans="1:5" s="630" customFormat="1">
      <c r="B270" s="253" t="s">
        <v>2160</v>
      </c>
      <c r="C270" s="663"/>
      <c r="D270" s="766"/>
      <c r="E270" s="253" t="s">
        <v>2152</v>
      </c>
    </row>
    <row r="271" spans="1:5" s="630" customFormat="1">
      <c r="B271" s="253" t="s">
        <v>2161</v>
      </c>
      <c r="C271" s="663"/>
      <c r="D271" s="766"/>
      <c r="E271" s="253" t="s">
        <v>2153</v>
      </c>
    </row>
    <row r="272" spans="1:5" s="630" customFormat="1" ht="25.25" customHeight="1">
      <c r="B272" s="253" t="s">
        <v>2162</v>
      </c>
      <c r="C272" s="663"/>
      <c r="D272" s="766"/>
      <c r="E272" s="253" t="s">
        <v>2154</v>
      </c>
    </row>
    <row r="273" spans="1:6" s="630" customFormat="1">
      <c r="B273" s="253" t="s">
        <v>2163</v>
      </c>
      <c r="C273" s="663"/>
      <c r="D273" s="767"/>
      <c r="E273" s="253" t="s">
        <v>2155</v>
      </c>
    </row>
    <row r="274" spans="1:6" s="630" customFormat="1" ht="63.75">
      <c r="B274" s="289" t="s">
        <v>2164</v>
      </c>
      <c r="C274" s="289"/>
      <c r="D274" s="289"/>
      <c r="E274" s="289" t="s">
        <v>2164</v>
      </c>
    </row>
    <row r="275" spans="1:6" s="630" customFormat="1" ht="25.5">
      <c r="A275" s="660"/>
      <c r="B275" s="253" t="s">
        <v>2300</v>
      </c>
      <c r="C275" s="779" t="s">
        <v>2156</v>
      </c>
      <c r="D275" s="765"/>
      <c r="E275" s="257" t="s">
        <v>2165</v>
      </c>
    </row>
    <row r="276" spans="1:6" s="630" customFormat="1">
      <c r="B276" s="253" t="s">
        <v>2301</v>
      </c>
      <c r="C276" s="777"/>
      <c r="D276" s="766"/>
      <c r="E276" s="257" t="s">
        <v>2166</v>
      </c>
    </row>
    <row r="277" spans="1:6" s="630" customFormat="1" ht="25.5">
      <c r="B277" s="253" t="s">
        <v>2302</v>
      </c>
      <c r="C277" s="778"/>
      <c r="D277" s="767"/>
      <c r="E277" s="257" t="s">
        <v>2167</v>
      </c>
    </row>
    <row r="278" spans="1:6" s="630" customFormat="1" ht="13.15">
      <c r="B278" s="195" t="s">
        <v>2332</v>
      </c>
      <c r="C278" s="195"/>
      <c r="D278" s="195">
        <v>10</v>
      </c>
      <c r="E278" s="195" t="s">
        <v>2332</v>
      </c>
    </row>
    <row r="279" spans="1:6" s="630" customFormat="1" ht="25.5">
      <c r="B279" s="289" t="s">
        <v>2168</v>
      </c>
      <c r="C279" s="665"/>
      <c r="D279" s="289"/>
      <c r="E279" s="289" t="s">
        <v>2168</v>
      </c>
    </row>
    <row r="280" spans="1:6" s="630" customFormat="1">
      <c r="A280" s="660"/>
      <c r="B280" s="253" t="s">
        <v>2314</v>
      </c>
      <c r="C280" s="696" t="s">
        <v>2471</v>
      </c>
      <c r="D280" s="765"/>
      <c r="E280" s="253" t="s">
        <v>2169</v>
      </c>
      <c r="F280" s="681"/>
    </row>
    <row r="281" spans="1:6" s="630" customFormat="1">
      <c r="B281" s="253" t="s">
        <v>2315</v>
      </c>
      <c r="C281" s="777"/>
      <c r="D281" s="766"/>
      <c r="E281" s="253" t="s">
        <v>2170</v>
      </c>
      <c r="F281" s="681"/>
    </row>
    <row r="282" spans="1:6" s="630" customFormat="1">
      <c r="B282" s="253" t="s">
        <v>2316</v>
      </c>
      <c r="C282" s="777"/>
      <c r="D282" s="766"/>
      <c r="E282" s="253" t="s">
        <v>2171</v>
      </c>
      <c r="F282" s="681"/>
    </row>
    <row r="283" spans="1:6" s="630" customFormat="1">
      <c r="B283" s="253" t="s">
        <v>2317</v>
      </c>
      <c r="C283" s="777"/>
      <c r="D283" s="766"/>
      <c r="E283" s="253" t="s">
        <v>2172</v>
      </c>
      <c r="F283" s="681"/>
    </row>
    <row r="284" spans="1:6" s="630" customFormat="1">
      <c r="B284" s="253" t="s">
        <v>2318</v>
      </c>
      <c r="C284" s="777"/>
      <c r="D284" s="766"/>
      <c r="E284" s="253" t="s">
        <v>2173</v>
      </c>
      <c r="F284" s="681"/>
    </row>
    <row r="285" spans="1:6" s="630" customFormat="1">
      <c r="B285" s="253" t="s">
        <v>2322</v>
      </c>
      <c r="C285" s="777"/>
      <c r="D285" s="766"/>
      <c r="E285" s="253" t="s">
        <v>2174</v>
      </c>
      <c r="F285" s="681"/>
    </row>
    <row r="286" spans="1:6" s="630" customFormat="1">
      <c r="B286" s="253" t="s">
        <v>2319</v>
      </c>
      <c r="C286" s="777"/>
      <c r="D286" s="766"/>
      <c r="E286" s="253" t="s">
        <v>2175</v>
      </c>
      <c r="F286" s="681"/>
    </row>
    <row r="287" spans="1:6" s="630" customFormat="1">
      <c r="B287" s="253" t="s">
        <v>2320</v>
      </c>
      <c r="C287" s="777"/>
      <c r="D287" s="766"/>
      <c r="E287" s="253" t="s">
        <v>2176</v>
      </c>
      <c r="F287" s="681"/>
    </row>
    <row r="288" spans="1:6" s="630" customFormat="1">
      <c r="B288" s="253" t="s">
        <v>2321</v>
      </c>
      <c r="C288" s="777"/>
      <c r="D288" s="766"/>
      <c r="E288" s="253" t="s">
        <v>2177</v>
      </c>
      <c r="F288" s="681"/>
    </row>
    <row r="289" spans="1:6" s="630" customFormat="1">
      <c r="B289" s="253" t="s">
        <v>2323</v>
      </c>
      <c r="C289" s="778"/>
      <c r="D289" s="767"/>
      <c r="E289" s="253" t="s">
        <v>2178</v>
      </c>
      <c r="F289" s="681"/>
    </row>
    <row r="290" spans="1:6" s="630" customFormat="1" ht="13.15">
      <c r="B290" s="195" t="s">
        <v>2179</v>
      </c>
      <c r="C290" s="195" t="s">
        <v>2327</v>
      </c>
      <c r="D290" s="195">
        <v>70</v>
      </c>
      <c r="E290" s="195" t="s">
        <v>2179</v>
      </c>
      <c r="F290" s="311"/>
    </row>
    <row r="291" spans="1:6" s="630" customFormat="1" ht="76.5">
      <c r="B291" s="289" t="s">
        <v>2180</v>
      </c>
      <c r="C291" s="289"/>
      <c r="D291" s="289"/>
      <c r="E291" s="289" t="s">
        <v>2180</v>
      </c>
    </row>
    <row r="292" spans="1:6" s="630" customFormat="1" ht="13.15" customHeight="1">
      <c r="A292" s="660" t="s">
        <v>2324</v>
      </c>
      <c r="B292" s="673" t="s">
        <v>2381</v>
      </c>
      <c r="C292" s="682" t="s">
        <v>2472</v>
      </c>
      <c r="D292" s="651"/>
      <c r="E292" s="673" t="s">
        <v>2234</v>
      </c>
    </row>
    <row r="293" spans="1:6" s="630" customFormat="1" ht="13.15">
      <c r="B293" s="673" t="s">
        <v>2382</v>
      </c>
      <c r="C293" s="682" t="s">
        <v>2473</v>
      </c>
      <c r="D293" s="655"/>
      <c r="E293" s="673" t="s">
        <v>2181</v>
      </c>
    </row>
    <row r="294" spans="1:6" s="630" customFormat="1" ht="13.15">
      <c r="B294" s="673" t="s">
        <v>2383</v>
      </c>
      <c r="C294" s="682" t="s">
        <v>2474</v>
      </c>
      <c r="D294" s="655"/>
      <c r="E294" s="673" t="s">
        <v>2250</v>
      </c>
    </row>
    <row r="295" spans="1:6" s="630" customFormat="1" ht="13.15">
      <c r="B295" s="673" t="s">
        <v>2384</v>
      </c>
      <c r="C295" s="682" t="s">
        <v>2475</v>
      </c>
      <c r="D295" s="655"/>
      <c r="E295" s="673" t="s">
        <v>2182</v>
      </c>
    </row>
    <row r="296" spans="1:6" s="630" customFormat="1">
      <c r="B296" s="673" t="s">
        <v>2385</v>
      </c>
      <c r="C296" s="682" t="s">
        <v>2476</v>
      </c>
      <c r="D296" s="317"/>
      <c r="E296" s="673" t="s">
        <v>2235</v>
      </c>
    </row>
    <row r="297" spans="1:6" s="630" customFormat="1" ht="13.15">
      <c r="B297" s="673" t="s">
        <v>2386</v>
      </c>
      <c r="C297" s="692" t="s">
        <v>2477</v>
      </c>
      <c r="D297" s="655"/>
      <c r="E297" s="673" t="s">
        <v>2236</v>
      </c>
    </row>
    <row r="298" spans="1:6" s="630" customFormat="1" ht="13.15">
      <c r="B298" s="673" t="s">
        <v>2387</v>
      </c>
      <c r="C298" s="659" t="s">
        <v>2478</v>
      </c>
      <c r="D298" s="655"/>
      <c r="E298" s="673" t="s">
        <v>2183</v>
      </c>
    </row>
    <row r="299" spans="1:6" s="630" customFormat="1">
      <c r="B299" s="673" t="s">
        <v>2388</v>
      </c>
      <c r="C299" s="693"/>
      <c r="D299" s="317"/>
      <c r="E299" s="673" t="s">
        <v>2237</v>
      </c>
    </row>
    <row r="300" spans="1:6" s="630" customFormat="1">
      <c r="B300" s="673" t="s">
        <v>2389</v>
      </c>
      <c r="C300" s="693"/>
      <c r="D300" s="317"/>
      <c r="E300" s="673" t="s">
        <v>2238</v>
      </c>
    </row>
    <row r="301" spans="1:6" s="630" customFormat="1">
      <c r="B301" s="673" t="s">
        <v>2390</v>
      </c>
      <c r="C301" s="693"/>
      <c r="D301" s="317"/>
      <c r="E301" s="673" t="s">
        <v>2184</v>
      </c>
    </row>
    <row r="302" spans="1:6" s="630" customFormat="1">
      <c r="B302" s="673" t="s">
        <v>2391</v>
      </c>
      <c r="C302" s="693"/>
      <c r="D302" s="317"/>
      <c r="E302" s="673" t="s">
        <v>2185</v>
      </c>
    </row>
    <row r="303" spans="1:6" s="630" customFormat="1">
      <c r="B303" s="673" t="s">
        <v>2392</v>
      </c>
      <c r="C303" s="693"/>
      <c r="D303" s="317"/>
      <c r="E303" s="673" t="s">
        <v>2239</v>
      </c>
    </row>
    <row r="304" spans="1:6" s="630" customFormat="1">
      <c r="B304" s="673" t="s">
        <v>2393</v>
      </c>
      <c r="C304" s="693"/>
      <c r="D304" s="317"/>
      <c r="E304" s="673" t="s">
        <v>2240</v>
      </c>
    </row>
    <row r="305" spans="2:5" s="630" customFormat="1">
      <c r="B305" s="673" t="s">
        <v>2394</v>
      </c>
      <c r="C305" s="693"/>
      <c r="D305" s="317"/>
      <c r="E305" s="673" t="s">
        <v>2241</v>
      </c>
    </row>
    <row r="306" spans="2:5" s="630" customFormat="1">
      <c r="B306" s="673" t="s">
        <v>2395</v>
      </c>
      <c r="C306" s="693"/>
      <c r="D306" s="317"/>
      <c r="E306" s="673" t="s">
        <v>2186</v>
      </c>
    </row>
    <row r="307" spans="2:5" s="630" customFormat="1">
      <c r="B307" s="673" t="s">
        <v>2396</v>
      </c>
      <c r="C307" s="664"/>
      <c r="D307" s="317"/>
      <c r="E307" s="673" t="s">
        <v>2187</v>
      </c>
    </row>
    <row r="308" spans="2:5" s="630" customFormat="1">
      <c r="B308" s="688" t="s">
        <v>2397</v>
      </c>
      <c r="C308" s="691"/>
      <c r="D308" s="690"/>
      <c r="E308" s="673" t="s">
        <v>2242</v>
      </c>
    </row>
    <row r="309" spans="2:5" s="630" customFormat="1" ht="13.15">
      <c r="B309" s="688" t="s">
        <v>2398</v>
      </c>
      <c r="C309" s="697"/>
      <c r="D309" s="689"/>
      <c r="E309" s="673" t="s">
        <v>2243</v>
      </c>
    </row>
    <row r="310" spans="2:5" s="630" customFormat="1" ht="13.15">
      <c r="B310" s="688" t="s">
        <v>2399</v>
      </c>
      <c r="C310" s="777"/>
      <c r="D310" s="689"/>
      <c r="E310" s="673" t="s">
        <v>2188</v>
      </c>
    </row>
    <row r="311" spans="2:5" s="630" customFormat="1" ht="13.15">
      <c r="B311" s="688" t="s">
        <v>2400</v>
      </c>
      <c r="C311" s="777"/>
      <c r="D311" s="689"/>
      <c r="E311" s="673" t="s">
        <v>2189</v>
      </c>
    </row>
    <row r="312" spans="2:5" s="630" customFormat="1" ht="13.15">
      <c r="B312" s="688" t="s">
        <v>2401</v>
      </c>
      <c r="C312" s="777"/>
      <c r="D312" s="689"/>
      <c r="E312" s="673" t="s">
        <v>2190</v>
      </c>
    </row>
    <row r="313" spans="2:5" s="630" customFormat="1" ht="13.15">
      <c r="B313" s="688" t="s">
        <v>2402</v>
      </c>
      <c r="C313" s="777"/>
      <c r="D313" s="689"/>
      <c r="E313" s="673" t="s">
        <v>2191</v>
      </c>
    </row>
    <row r="314" spans="2:5" s="630" customFormat="1" ht="13.15">
      <c r="B314" s="688" t="s">
        <v>2403</v>
      </c>
      <c r="C314" s="777"/>
      <c r="D314" s="689"/>
      <c r="E314" s="673" t="s">
        <v>2192</v>
      </c>
    </row>
    <row r="315" spans="2:5" s="630" customFormat="1" ht="13.15">
      <c r="B315" s="688" t="s">
        <v>2404</v>
      </c>
      <c r="C315" s="777"/>
      <c r="D315" s="689"/>
      <c r="E315" s="673" t="s">
        <v>2193</v>
      </c>
    </row>
    <row r="316" spans="2:5" s="630" customFormat="1" ht="13.15">
      <c r="B316" s="688" t="s">
        <v>2405</v>
      </c>
      <c r="C316" s="777"/>
      <c r="D316" s="689"/>
      <c r="E316" s="673" t="s">
        <v>2194</v>
      </c>
    </row>
    <row r="317" spans="2:5" s="630" customFormat="1" ht="13.15">
      <c r="B317" s="688" t="s">
        <v>2406</v>
      </c>
      <c r="C317" s="777"/>
      <c r="D317" s="689"/>
      <c r="E317" s="673" t="s">
        <v>2195</v>
      </c>
    </row>
    <row r="318" spans="2:5" s="630" customFormat="1" ht="13.15">
      <c r="B318" s="688" t="s">
        <v>2407</v>
      </c>
      <c r="C318" s="777"/>
      <c r="D318" s="689"/>
      <c r="E318" s="673" t="s">
        <v>2196</v>
      </c>
    </row>
    <row r="319" spans="2:5" s="630" customFormat="1" ht="13.15">
      <c r="B319" s="673" t="s">
        <v>2408</v>
      </c>
      <c r="C319" s="658"/>
      <c r="D319" s="655"/>
      <c r="E319" s="673" t="s">
        <v>2197</v>
      </c>
    </row>
    <row r="320" spans="2:5" s="630" customFormat="1" ht="13.15">
      <c r="B320" s="673" t="s">
        <v>2409</v>
      </c>
      <c r="C320" s="658"/>
      <c r="D320" s="655"/>
      <c r="E320" s="673" t="s">
        <v>2198</v>
      </c>
    </row>
    <row r="321" spans="2:5" s="630" customFormat="1" ht="13.15">
      <c r="B321" s="673" t="s">
        <v>2410</v>
      </c>
      <c r="C321" s="658"/>
      <c r="D321" s="655"/>
      <c r="E321" s="673" t="s">
        <v>2199</v>
      </c>
    </row>
    <row r="322" spans="2:5" s="630" customFormat="1">
      <c r="B322" s="673" t="s">
        <v>2411</v>
      </c>
      <c r="C322" s="682"/>
      <c r="D322" s="678"/>
      <c r="E322" s="673" t="s">
        <v>2244</v>
      </c>
    </row>
    <row r="323" spans="2:5" s="630" customFormat="1">
      <c r="B323" s="673" t="s">
        <v>2412</v>
      </c>
      <c r="C323" s="682"/>
      <c r="D323" s="678"/>
      <c r="E323" s="673" t="s">
        <v>2200</v>
      </c>
    </row>
    <row r="324" spans="2:5" s="630" customFormat="1">
      <c r="B324" s="673" t="s">
        <v>2413</v>
      </c>
      <c r="C324" s="682"/>
      <c r="D324" s="678"/>
      <c r="E324" s="673" t="s">
        <v>2245</v>
      </c>
    </row>
    <row r="325" spans="2:5" s="630" customFormat="1">
      <c r="B325" s="673" t="s">
        <v>2414</v>
      </c>
      <c r="C325" s="682"/>
      <c r="D325" s="678"/>
      <c r="E325" s="673" t="s">
        <v>2246</v>
      </c>
    </row>
    <row r="326" spans="2:5" s="630" customFormat="1">
      <c r="B326" s="673" t="s">
        <v>2415</v>
      </c>
      <c r="C326" s="682"/>
      <c r="D326" s="678"/>
      <c r="E326" s="673" t="s">
        <v>2247</v>
      </c>
    </row>
    <row r="327" spans="2:5" s="630" customFormat="1">
      <c r="B327" s="673" t="s">
        <v>2416</v>
      </c>
      <c r="C327" s="682"/>
      <c r="D327" s="678"/>
      <c r="E327" s="673" t="s">
        <v>2201</v>
      </c>
    </row>
    <row r="328" spans="2:5" s="630" customFormat="1">
      <c r="B328" s="673" t="s">
        <v>2417</v>
      </c>
      <c r="C328" s="682"/>
      <c r="D328" s="678"/>
      <c r="E328" s="673" t="s">
        <v>2248</v>
      </c>
    </row>
    <row r="329" spans="2:5" s="630" customFormat="1">
      <c r="B329" s="673" t="s">
        <v>2418</v>
      </c>
      <c r="C329" s="682"/>
      <c r="D329" s="678"/>
      <c r="E329" s="673" t="s">
        <v>2202</v>
      </c>
    </row>
    <row r="330" spans="2:5" s="630" customFormat="1">
      <c r="B330" s="673" t="s">
        <v>2419</v>
      </c>
      <c r="C330" s="682"/>
      <c r="D330" s="678"/>
      <c r="E330" s="673" t="s">
        <v>2249</v>
      </c>
    </row>
    <row r="331" spans="2:5" s="630" customFormat="1">
      <c r="B331" s="673" t="s">
        <v>2420</v>
      </c>
      <c r="C331" s="682"/>
      <c r="D331" s="678"/>
      <c r="E331" s="673" t="s">
        <v>2203</v>
      </c>
    </row>
    <row r="332" spans="2:5" s="630" customFormat="1">
      <c r="B332" s="673" t="s">
        <v>2421</v>
      </c>
      <c r="C332" s="682"/>
      <c r="D332" s="678"/>
      <c r="E332" s="673" t="s">
        <v>2204</v>
      </c>
    </row>
    <row r="333" spans="2:5" s="630" customFormat="1">
      <c r="B333" s="673" t="s">
        <v>2422</v>
      </c>
      <c r="C333" s="682"/>
      <c r="D333" s="678"/>
      <c r="E333" s="673" t="s">
        <v>2205</v>
      </c>
    </row>
    <row r="334" spans="2:5" s="630" customFormat="1">
      <c r="B334" s="673" t="s">
        <v>2423</v>
      </c>
      <c r="C334" s="682"/>
      <c r="D334" s="678"/>
      <c r="E334" s="673" t="s">
        <v>2206</v>
      </c>
    </row>
    <row r="335" spans="2:5" s="630" customFormat="1">
      <c r="B335" s="673" t="s">
        <v>2424</v>
      </c>
      <c r="C335" s="682"/>
      <c r="D335" s="678"/>
      <c r="E335" s="673" t="s">
        <v>2207</v>
      </c>
    </row>
    <row r="336" spans="2:5" s="630" customFormat="1">
      <c r="B336" s="673" t="s">
        <v>2425</v>
      </c>
      <c r="C336" s="682"/>
      <c r="D336" s="678"/>
      <c r="E336" s="673" t="s">
        <v>2208</v>
      </c>
    </row>
    <row r="337" spans="2:7" s="630" customFormat="1" ht="12.75" customHeight="1">
      <c r="B337" s="673" t="s">
        <v>2426</v>
      </c>
      <c r="C337" s="682"/>
      <c r="D337" s="678"/>
      <c r="E337" s="673" t="s">
        <v>2209</v>
      </c>
    </row>
    <row r="338" spans="2:7" s="630" customFormat="1">
      <c r="B338" s="673" t="s">
        <v>2427</v>
      </c>
      <c r="C338" s="682"/>
      <c r="D338" s="678"/>
      <c r="E338" s="673" t="s">
        <v>2210</v>
      </c>
    </row>
    <row r="339" spans="2:7" s="630" customFormat="1">
      <c r="B339" s="673" t="s">
        <v>2428</v>
      </c>
      <c r="C339" s="682"/>
      <c r="D339" s="678"/>
      <c r="E339" s="673" t="s">
        <v>2211</v>
      </c>
    </row>
    <row r="340" spans="2:7" s="630" customFormat="1">
      <c r="B340" s="673" t="s">
        <v>2429</v>
      </c>
      <c r="C340" s="682"/>
      <c r="D340" s="678"/>
      <c r="E340" s="673" t="s">
        <v>2212</v>
      </c>
    </row>
    <row r="341" spans="2:7" s="630" customFormat="1">
      <c r="B341" s="673" t="s">
        <v>2430</v>
      </c>
      <c r="C341" s="682"/>
      <c r="D341" s="678"/>
      <c r="E341" s="673" t="s">
        <v>2213</v>
      </c>
    </row>
    <row r="342" spans="2:7" s="630" customFormat="1">
      <c r="B342" s="673" t="s">
        <v>2431</v>
      </c>
      <c r="C342" s="682"/>
      <c r="D342" s="678"/>
      <c r="E342" s="673" t="s">
        <v>2214</v>
      </c>
    </row>
    <row r="343" spans="2:7" s="630" customFormat="1">
      <c r="B343" s="673" t="s">
        <v>2432</v>
      </c>
      <c r="C343" s="692"/>
      <c r="D343" s="679"/>
      <c r="E343" s="673" t="s">
        <v>2215</v>
      </c>
    </row>
    <row r="344" spans="2:7" s="630" customFormat="1">
      <c r="B344" s="673" t="s">
        <v>2433</v>
      </c>
      <c r="C344" s="659"/>
      <c r="D344" s="679"/>
      <c r="E344" s="673" t="s">
        <v>2216</v>
      </c>
    </row>
    <row r="345" spans="2:7" s="630" customFormat="1">
      <c r="B345" s="673" t="s">
        <v>2434</v>
      </c>
      <c r="C345" s="783"/>
      <c r="D345" s="678"/>
      <c r="E345" s="673" t="s">
        <v>2217</v>
      </c>
    </row>
    <row r="346" spans="2:7" s="630" customFormat="1">
      <c r="B346" s="673" t="s">
        <v>2435</v>
      </c>
      <c r="C346" s="783"/>
      <c r="D346" s="678"/>
      <c r="E346" s="673" t="s">
        <v>2218</v>
      </c>
    </row>
    <row r="347" spans="2:7" s="630" customFormat="1">
      <c r="B347" s="673" t="s">
        <v>2436</v>
      </c>
      <c r="C347" s="783"/>
      <c r="D347" s="678"/>
      <c r="E347" s="673" t="s">
        <v>2219</v>
      </c>
    </row>
    <row r="348" spans="2:7" s="630" customFormat="1">
      <c r="B348" s="673" t="s">
        <v>2437</v>
      </c>
      <c r="C348" s="783"/>
      <c r="D348" s="678"/>
      <c r="E348" s="673" t="s">
        <v>2220</v>
      </c>
    </row>
    <row r="349" spans="2:7" s="630" customFormat="1">
      <c r="B349" s="673" t="s">
        <v>2438</v>
      </c>
      <c r="C349" s="783"/>
      <c r="D349" s="678"/>
      <c r="E349" s="673" t="s">
        <v>2221</v>
      </c>
    </row>
    <row r="350" spans="2:7" s="630" customFormat="1">
      <c r="B350" s="673" t="s">
        <v>2439</v>
      </c>
      <c r="C350" s="783"/>
      <c r="D350" s="678"/>
      <c r="E350" s="673" t="s">
        <v>2222</v>
      </c>
    </row>
    <row r="351" spans="2:7" s="630" customFormat="1" ht="13.15">
      <c r="B351" s="673" t="s">
        <v>2440</v>
      </c>
      <c r="C351" s="658"/>
      <c r="D351" s="655"/>
      <c r="E351" s="673" t="s">
        <v>2223</v>
      </c>
    </row>
    <row r="352" spans="2:7" s="630" customFormat="1">
      <c r="B352" s="673" t="s">
        <v>2441</v>
      </c>
      <c r="C352" s="634"/>
      <c r="D352" s="317"/>
      <c r="E352" s="673" t="s">
        <v>2224</v>
      </c>
      <c r="F352" s="660"/>
      <c r="G352" s="660"/>
    </row>
    <row r="353" spans="2:5" s="630" customFormat="1">
      <c r="B353" s="673" t="s">
        <v>2442</v>
      </c>
      <c r="C353" s="784"/>
      <c r="D353" s="317"/>
      <c r="E353" s="673" t="s">
        <v>2225</v>
      </c>
    </row>
    <row r="354" spans="2:5" s="630" customFormat="1">
      <c r="B354" s="673" t="s">
        <v>2443</v>
      </c>
      <c r="C354" s="781"/>
      <c r="D354" s="317"/>
      <c r="E354" s="673" t="s">
        <v>2226</v>
      </c>
    </row>
    <row r="355" spans="2:5" s="630" customFormat="1">
      <c r="B355" s="673" t="s">
        <v>2444</v>
      </c>
      <c r="C355" s="781"/>
      <c r="D355" s="317"/>
      <c r="E355" s="673" t="s">
        <v>2227</v>
      </c>
    </row>
    <row r="356" spans="2:5" s="630" customFormat="1">
      <c r="B356" s="673" t="s">
        <v>2445</v>
      </c>
      <c r="C356" s="781"/>
      <c r="D356" s="317"/>
      <c r="E356" s="673" t="s">
        <v>2228</v>
      </c>
    </row>
    <row r="357" spans="2:5" s="630" customFormat="1">
      <c r="B357" s="673" t="s">
        <v>2446</v>
      </c>
      <c r="C357" s="781"/>
      <c r="D357" s="317"/>
      <c r="E357" s="673" t="s">
        <v>2229</v>
      </c>
    </row>
    <row r="358" spans="2:5" s="630" customFormat="1">
      <c r="B358" s="673" t="s">
        <v>2447</v>
      </c>
      <c r="C358" s="781"/>
      <c r="D358" s="317"/>
      <c r="E358" s="673" t="s">
        <v>2230</v>
      </c>
    </row>
    <row r="359" spans="2:5" s="630" customFormat="1" ht="13.15">
      <c r="B359" s="673" t="s">
        <v>2448</v>
      </c>
      <c r="C359" s="658"/>
      <c r="D359" s="655"/>
      <c r="E359" s="673" t="s">
        <v>2231</v>
      </c>
    </row>
    <row r="360" spans="2:5" s="630" customFormat="1">
      <c r="B360" s="673" t="s">
        <v>2449</v>
      </c>
      <c r="C360" s="634"/>
      <c r="D360" s="317"/>
      <c r="E360" s="673" t="s">
        <v>2232</v>
      </c>
    </row>
    <row r="361" spans="2:5" s="630" customFormat="1">
      <c r="B361" s="673" t="s">
        <v>2450</v>
      </c>
      <c r="C361" s="666"/>
      <c r="D361" s="680"/>
      <c r="E361" s="673" t="s">
        <v>2233</v>
      </c>
    </row>
    <row r="362" spans="2:5" s="630" customFormat="1" ht="13.15">
      <c r="B362" s="195" t="s">
        <v>2251</v>
      </c>
      <c r="C362" s="195"/>
      <c r="D362" s="195">
        <v>13</v>
      </c>
      <c r="E362" s="195" t="s">
        <v>2251</v>
      </c>
    </row>
    <row r="363" spans="2:5" s="630" customFormat="1" ht="51">
      <c r="B363" s="289" t="s">
        <v>2254</v>
      </c>
      <c r="C363" s="289"/>
      <c r="D363" s="289"/>
      <c r="E363" s="289" t="s">
        <v>2253</v>
      </c>
    </row>
    <row r="364" spans="2:5" s="630" customFormat="1" ht="63.75">
      <c r="B364" s="59" t="s">
        <v>2269</v>
      </c>
      <c r="C364" s="59" t="s">
        <v>2480</v>
      </c>
      <c r="D364" s="762"/>
      <c r="E364" s="59" t="s">
        <v>2252</v>
      </c>
    </row>
    <row r="365" spans="2:5" s="630" customFormat="1" ht="25.5">
      <c r="B365" s="59" t="s">
        <v>2270</v>
      </c>
      <c r="C365" s="59" t="s">
        <v>2256</v>
      </c>
      <c r="D365" s="763"/>
      <c r="E365" s="59" t="s">
        <v>2255</v>
      </c>
    </row>
    <row r="366" spans="2:5" s="630" customFormat="1" ht="38.25">
      <c r="B366" s="289" t="s">
        <v>2257</v>
      </c>
      <c r="C366" s="289"/>
      <c r="D366" s="289"/>
      <c r="E366" s="289" t="s">
        <v>2257</v>
      </c>
    </row>
    <row r="367" spans="2:5" s="630" customFormat="1" ht="12.75" customHeight="1">
      <c r="B367" s="59" t="s">
        <v>2271</v>
      </c>
      <c r="C367" s="785" t="s">
        <v>2479</v>
      </c>
      <c r="D367" s="762"/>
      <c r="E367" s="59" t="s">
        <v>2258</v>
      </c>
    </row>
    <row r="368" spans="2:5" s="630" customFormat="1">
      <c r="B368" s="59" t="s">
        <v>2272</v>
      </c>
      <c r="C368" s="786"/>
      <c r="D368" s="764"/>
      <c r="E368" s="59" t="s">
        <v>2259</v>
      </c>
    </row>
    <row r="369" spans="2:5" s="630" customFormat="1">
      <c r="B369" s="59" t="s">
        <v>2273</v>
      </c>
      <c r="C369" s="786"/>
      <c r="D369" s="764"/>
      <c r="E369" s="59" t="s">
        <v>2260</v>
      </c>
    </row>
    <row r="370" spans="2:5" s="630" customFormat="1">
      <c r="B370" s="59" t="s">
        <v>2274</v>
      </c>
      <c r="C370" s="786"/>
      <c r="D370" s="764"/>
      <c r="E370" s="59" t="s">
        <v>2261</v>
      </c>
    </row>
    <row r="371" spans="2:5" s="630" customFormat="1">
      <c r="B371" s="59" t="s">
        <v>2275</v>
      </c>
      <c r="C371" s="786"/>
      <c r="D371" s="764"/>
      <c r="E371" s="59" t="s">
        <v>2262</v>
      </c>
    </row>
    <row r="372" spans="2:5" s="630" customFormat="1">
      <c r="B372" s="59" t="s">
        <v>2276</v>
      </c>
      <c r="C372" s="786"/>
      <c r="D372" s="764"/>
      <c r="E372" s="59" t="s">
        <v>2263</v>
      </c>
    </row>
    <row r="373" spans="2:5" s="630" customFormat="1">
      <c r="B373" s="59" t="s">
        <v>2277</v>
      </c>
      <c r="C373" s="786"/>
      <c r="D373" s="764"/>
      <c r="E373" s="59" t="s">
        <v>2264</v>
      </c>
    </row>
    <row r="374" spans="2:5" s="630" customFormat="1">
      <c r="B374" s="59" t="s">
        <v>2278</v>
      </c>
      <c r="C374" s="786"/>
      <c r="D374" s="764"/>
      <c r="E374" s="59" t="s">
        <v>2265</v>
      </c>
    </row>
    <row r="375" spans="2:5" s="630" customFormat="1">
      <c r="B375" s="59" t="s">
        <v>2279</v>
      </c>
      <c r="C375" s="786"/>
      <c r="D375" s="764"/>
      <c r="E375" s="59" t="s">
        <v>2266</v>
      </c>
    </row>
    <row r="376" spans="2:5" s="630" customFormat="1">
      <c r="B376" s="59" t="s">
        <v>2280</v>
      </c>
      <c r="C376" s="786"/>
      <c r="D376" s="764"/>
      <c r="E376" s="59" t="s">
        <v>2267</v>
      </c>
    </row>
    <row r="377" spans="2:5" s="630" customFormat="1">
      <c r="B377" s="59" t="s">
        <v>2281</v>
      </c>
      <c r="C377" s="787"/>
      <c r="D377" s="763"/>
      <c r="E377" s="59" t="s">
        <v>2268</v>
      </c>
    </row>
    <row r="378" spans="2:5" s="630" customFormat="1" ht="13.15">
      <c r="B378" s="195" t="s">
        <v>238</v>
      </c>
      <c r="C378" s="195"/>
      <c r="D378" s="195">
        <v>1</v>
      </c>
      <c r="E378" s="195" t="s">
        <v>238</v>
      </c>
    </row>
    <row r="379" spans="2:5" s="630" customFormat="1" ht="33.75" customHeight="1">
      <c r="B379" s="59" t="s">
        <v>2283</v>
      </c>
      <c r="C379" s="59" t="s">
        <v>48</v>
      </c>
      <c r="D379" s="59"/>
      <c r="E379" s="59" t="s">
        <v>2282</v>
      </c>
    </row>
    <row r="380" spans="2:5" s="630" customFormat="1" ht="13.15">
      <c r="B380" s="195" t="s">
        <v>2284</v>
      </c>
      <c r="C380" s="195"/>
      <c r="D380" s="195">
        <v>1</v>
      </c>
      <c r="E380" s="195" t="s">
        <v>2284</v>
      </c>
    </row>
    <row r="381" spans="2:5" s="630" customFormat="1">
      <c r="B381" s="59" t="s">
        <v>2287</v>
      </c>
      <c r="C381" s="59" t="s">
        <v>2285</v>
      </c>
      <c r="D381" s="762"/>
      <c r="E381" s="59" t="s">
        <v>1804</v>
      </c>
    </row>
    <row r="382" spans="2:5" s="630" customFormat="1" ht="89.25">
      <c r="B382" s="59" t="s">
        <v>2288</v>
      </c>
      <c r="C382" s="59" t="s">
        <v>2286</v>
      </c>
      <c r="D382" s="763"/>
      <c r="E382" s="59" t="s">
        <v>1802</v>
      </c>
    </row>
    <row r="383" spans="2:5" s="630" customFormat="1" ht="13.15">
      <c r="B383" s="195" t="s">
        <v>774</v>
      </c>
      <c r="C383" s="249"/>
      <c r="D383" s="250">
        <v>8</v>
      </c>
      <c r="E383" s="182" t="s">
        <v>774</v>
      </c>
    </row>
    <row r="384" spans="2:5" s="630" customFormat="1">
      <c r="B384" s="59" t="s">
        <v>2289</v>
      </c>
      <c r="C384" s="59" t="s">
        <v>48</v>
      </c>
      <c r="D384" s="762"/>
      <c r="E384" s="59" t="s">
        <v>698</v>
      </c>
    </row>
    <row r="385" spans="2:5" s="630" customFormat="1" ht="25.5">
      <c r="B385" s="59" t="s">
        <v>2290</v>
      </c>
      <c r="C385" s="59" t="s">
        <v>48</v>
      </c>
      <c r="D385" s="763"/>
      <c r="E385" s="59" t="s">
        <v>699</v>
      </c>
    </row>
    <row r="386" spans="2:5" s="630" customFormat="1" ht="38.25">
      <c r="B386" s="289" t="s">
        <v>2291</v>
      </c>
      <c r="C386" s="289"/>
      <c r="D386" s="289"/>
      <c r="E386" s="289" t="s">
        <v>2291</v>
      </c>
    </row>
    <row r="387" spans="2:5" s="630" customFormat="1">
      <c r="B387" s="59" t="s">
        <v>2303</v>
      </c>
      <c r="C387" s="59"/>
      <c r="D387" s="762"/>
      <c r="E387" s="59" t="s">
        <v>703</v>
      </c>
    </row>
    <row r="388" spans="2:5" s="630" customFormat="1">
      <c r="B388" s="59" t="s">
        <v>2305</v>
      </c>
      <c r="C388" s="59"/>
      <c r="D388" s="764"/>
      <c r="E388" s="59" t="s">
        <v>854</v>
      </c>
    </row>
    <row r="389" spans="2:5" s="630" customFormat="1">
      <c r="B389" s="59" t="s">
        <v>2304</v>
      </c>
      <c r="C389" s="59"/>
      <c r="D389" s="764"/>
      <c r="E389" s="59" t="s">
        <v>2292</v>
      </c>
    </row>
    <row r="390" spans="2:5" s="630" customFormat="1">
      <c r="B390" s="59" t="s">
        <v>2306</v>
      </c>
      <c r="C390" s="59"/>
      <c r="D390" s="764"/>
      <c r="E390" s="59" t="s">
        <v>702</v>
      </c>
    </row>
    <row r="391" spans="2:5" s="630" customFormat="1">
      <c r="B391" s="59" t="s">
        <v>2307</v>
      </c>
      <c r="C391" s="59"/>
      <c r="D391" s="764"/>
      <c r="E391" s="59" t="s">
        <v>1862</v>
      </c>
    </row>
    <row r="392" spans="2:5" s="630" customFormat="1" ht="25.5">
      <c r="B392" s="59" t="s">
        <v>2308</v>
      </c>
      <c r="C392" s="59"/>
      <c r="D392" s="763"/>
      <c r="E392" s="59" t="s">
        <v>2293</v>
      </c>
    </row>
    <row r="393" spans="2:5" s="630" customFormat="1">
      <c r="B393" s="667"/>
      <c r="C393" s="667"/>
      <c r="D393" s="667"/>
      <c r="E393" s="667"/>
    </row>
    <row r="394" spans="2:5" s="630" customFormat="1">
      <c r="B394" s="667"/>
      <c r="C394" s="667"/>
      <c r="D394" s="667"/>
      <c r="E394" s="667"/>
    </row>
    <row r="395" spans="2:5" s="630" customFormat="1">
      <c r="B395" s="667"/>
      <c r="C395" s="667"/>
      <c r="D395" s="667"/>
      <c r="E395" s="667"/>
    </row>
    <row r="396" spans="2:5" s="630" customFormat="1">
      <c r="B396" s="667"/>
      <c r="C396" s="667"/>
      <c r="D396" s="667"/>
      <c r="E396" s="667"/>
    </row>
    <row r="397" spans="2:5" s="630" customFormat="1">
      <c r="B397" s="667"/>
      <c r="C397" s="667"/>
      <c r="D397" s="667"/>
      <c r="E397" s="667"/>
    </row>
    <row r="398" spans="2:5" s="630" customFormat="1">
      <c r="B398" s="667"/>
      <c r="C398" s="667"/>
      <c r="D398" s="667"/>
      <c r="E398" s="667"/>
    </row>
    <row r="399" spans="2:5" s="630" customFormat="1">
      <c r="B399" s="667"/>
      <c r="C399" s="667"/>
      <c r="D399" s="667"/>
      <c r="E399" s="667"/>
    </row>
    <row r="400" spans="2:5" s="630" customFormat="1">
      <c r="B400" s="667"/>
      <c r="C400" s="667"/>
      <c r="D400" s="667"/>
      <c r="E400" s="667"/>
    </row>
    <row r="401" spans="2:5" s="630" customFormat="1">
      <c r="B401" s="667"/>
      <c r="C401" s="667"/>
      <c r="D401" s="667"/>
      <c r="E401" s="667"/>
    </row>
    <row r="402" spans="2:5" s="630" customFormat="1">
      <c r="B402" s="667"/>
      <c r="C402" s="667"/>
      <c r="D402" s="667"/>
      <c r="E402" s="667"/>
    </row>
    <row r="403" spans="2:5" s="630" customFormat="1">
      <c r="B403" s="667"/>
      <c r="C403" s="667"/>
      <c r="D403" s="667"/>
      <c r="E403" s="667"/>
    </row>
    <row r="404" spans="2:5" s="630" customFormat="1">
      <c r="B404" s="667"/>
      <c r="C404" s="667"/>
      <c r="D404" s="667"/>
      <c r="E404" s="667"/>
    </row>
    <row r="405" spans="2:5" s="630" customFormat="1">
      <c r="B405" s="667"/>
      <c r="C405" s="667"/>
      <c r="D405" s="667"/>
      <c r="E405" s="667"/>
    </row>
    <row r="406" spans="2:5" s="630" customFormat="1">
      <c r="B406" s="667"/>
      <c r="C406" s="667"/>
      <c r="D406" s="667"/>
      <c r="E406" s="667"/>
    </row>
    <row r="407" spans="2:5" s="630" customFormat="1">
      <c r="B407" s="667"/>
      <c r="C407" s="667"/>
      <c r="D407" s="667"/>
      <c r="E407" s="667"/>
    </row>
    <row r="408" spans="2:5" s="630" customFormat="1">
      <c r="C408" s="657"/>
      <c r="D408" s="657"/>
      <c r="E408" s="661"/>
    </row>
    <row r="409" spans="2:5" s="630" customFormat="1">
      <c r="B409" s="657"/>
      <c r="C409" s="781"/>
      <c r="D409" s="657"/>
      <c r="E409" s="633"/>
    </row>
    <row r="410" spans="2:5" s="630" customFormat="1">
      <c r="B410" s="657"/>
      <c r="C410" s="781"/>
      <c r="D410" s="657"/>
      <c r="E410" s="633"/>
    </row>
    <row r="411" spans="2:5" s="630" customFormat="1">
      <c r="B411" s="657"/>
      <c r="C411" s="781"/>
      <c r="D411" s="657"/>
      <c r="E411" s="633"/>
    </row>
    <row r="412" spans="2:5" s="630" customFormat="1" ht="13.15">
      <c r="B412" s="658"/>
      <c r="C412" s="658"/>
      <c r="D412" s="658"/>
      <c r="E412" s="658"/>
    </row>
    <row r="413" spans="2:5" s="630" customFormat="1">
      <c r="C413" s="657"/>
      <c r="D413" s="657"/>
      <c r="E413" s="634"/>
    </row>
    <row r="414" spans="2:5" s="630" customFormat="1" ht="33" customHeight="1">
      <c r="B414" s="657"/>
      <c r="C414" s="780"/>
      <c r="D414" s="657"/>
      <c r="E414" s="633"/>
    </row>
    <row r="415" spans="2:5" s="630" customFormat="1">
      <c r="B415" s="657"/>
      <c r="C415" s="781"/>
      <c r="D415" s="657"/>
      <c r="E415" s="633"/>
    </row>
    <row r="416" spans="2:5" s="630" customFormat="1">
      <c r="B416" s="657"/>
      <c r="C416" s="781"/>
      <c r="D416" s="657"/>
      <c r="E416" s="633"/>
    </row>
    <row r="417" spans="2:5" s="630" customFormat="1">
      <c r="B417" s="657"/>
      <c r="C417" s="781"/>
      <c r="D417" s="657"/>
      <c r="E417" s="633"/>
    </row>
    <row r="418" spans="2:5" s="630" customFormat="1">
      <c r="B418" s="657"/>
      <c r="C418" s="781"/>
      <c r="D418" s="657"/>
      <c r="E418" s="633"/>
    </row>
    <row r="419" spans="2:5" s="630" customFormat="1">
      <c r="B419" s="657"/>
      <c r="C419" s="781"/>
      <c r="D419" s="657"/>
      <c r="E419" s="633"/>
    </row>
    <row r="420" spans="2:5" s="630" customFormat="1">
      <c r="B420" s="657"/>
      <c r="C420" s="781"/>
      <c r="D420" s="657"/>
      <c r="E420" s="633"/>
    </row>
    <row r="421" spans="2:5" s="630" customFormat="1" ht="13.15">
      <c r="B421" s="658"/>
      <c r="C421" s="658"/>
      <c r="D421" s="658"/>
      <c r="E421" s="658"/>
    </row>
    <row r="422" spans="2:5" s="630" customFormat="1">
      <c r="C422" s="661"/>
      <c r="D422" s="657"/>
      <c r="E422" s="634"/>
    </row>
    <row r="423" spans="2:5" s="630" customFormat="1">
      <c r="C423" s="657"/>
      <c r="D423" s="657"/>
      <c r="E423" s="634"/>
    </row>
    <row r="424" spans="2:5" s="630" customFormat="1">
      <c r="B424" s="657"/>
      <c r="C424" s="780"/>
      <c r="D424" s="657"/>
      <c r="E424" s="634"/>
    </row>
    <row r="425" spans="2:5" s="630" customFormat="1">
      <c r="B425" s="657"/>
      <c r="C425" s="781"/>
      <c r="D425" s="657"/>
      <c r="E425" s="634"/>
    </row>
    <row r="426" spans="2:5" s="630" customFormat="1">
      <c r="B426" s="657"/>
      <c r="C426" s="781"/>
      <c r="D426" s="657"/>
      <c r="E426" s="634"/>
    </row>
    <row r="427" spans="2:5" s="630" customFormat="1">
      <c r="B427" s="657"/>
      <c r="C427" s="781"/>
      <c r="D427" s="657"/>
      <c r="E427" s="634"/>
    </row>
    <row r="428" spans="2:5" s="630" customFormat="1">
      <c r="B428" s="657"/>
      <c r="C428" s="781"/>
      <c r="D428" s="657"/>
      <c r="E428" s="634"/>
    </row>
    <row r="429" spans="2:5" s="630" customFormat="1">
      <c r="B429" s="657"/>
      <c r="C429" s="781"/>
      <c r="D429" s="657"/>
      <c r="E429" s="634"/>
    </row>
    <row r="430" spans="2:5" s="630" customFormat="1">
      <c r="B430" s="657"/>
      <c r="C430" s="781"/>
      <c r="D430" s="657"/>
      <c r="E430" s="634"/>
    </row>
    <row r="431" spans="2:5" s="630" customFormat="1">
      <c r="B431" s="657"/>
      <c r="C431" s="781"/>
      <c r="D431" s="657"/>
      <c r="E431" s="634"/>
    </row>
    <row r="432" spans="2:5" s="630" customFormat="1">
      <c r="B432" s="657"/>
      <c r="C432" s="781"/>
      <c r="D432" s="657"/>
      <c r="E432" s="634"/>
    </row>
    <row r="433" spans="2:5" s="630" customFormat="1">
      <c r="B433" s="657"/>
      <c r="C433" s="781"/>
      <c r="D433" s="657"/>
      <c r="E433" s="634"/>
    </row>
    <row r="434" spans="2:5" s="630" customFormat="1">
      <c r="B434" s="657"/>
      <c r="C434" s="781"/>
      <c r="D434" s="657"/>
      <c r="E434" s="634"/>
    </row>
    <row r="435" spans="2:5" s="630" customFormat="1">
      <c r="B435" s="657"/>
      <c r="C435" s="781"/>
      <c r="D435" s="657"/>
      <c r="E435" s="634"/>
    </row>
    <row r="436" spans="2:5" s="630" customFormat="1">
      <c r="C436" s="661"/>
      <c r="D436" s="657"/>
      <c r="E436" s="634"/>
    </row>
    <row r="437" spans="2:5" s="630" customFormat="1" ht="12.75" customHeight="1">
      <c r="B437" s="657"/>
      <c r="C437" s="780"/>
      <c r="D437" s="657"/>
      <c r="E437" s="634"/>
    </row>
    <row r="438" spans="2:5" s="630" customFormat="1">
      <c r="B438" s="657"/>
      <c r="C438" s="781"/>
      <c r="D438" s="657"/>
      <c r="E438" s="634"/>
    </row>
    <row r="439" spans="2:5" s="630" customFormat="1">
      <c r="B439" s="657"/>
      <c r="C439" s="781"/>
      <c r="D439" s="657"/>
      <c r="E439" s="634"/>
    </row>
    <row r="440" spans="2:5" s="630" customFormat="1">
      <c r="B440" s="657"/>
      <c r="C440" s="781"/>
      <c r="D440" s="657"/>
      <c r="E440" s="634"/>
    </row>
    <row r="441" spans="2:5" s="630" customFormat="1">
      <c r="B441" s="657"/>
      <c r="C441" s="781"/>
      <c r="D441" s="657"/>
      <c r="E441" s="634"/>
    </row>
    <row r="442" spans="2:5" s="630" customFormat="1">
      <c r="B442" s="657"/>
      <c r="C442" s="781"/>
      <c r="D442" s="657"/>
      <c r="E442" s="634"/>
    </row>
    <row r="443" spans="2:5" s="630" customFormat="1">
      <c r="B443" s="657"/>
      <c r="C443" s="781"/>
      <c r="D443" s="657"/>
      <c r="E443" s="634"/>
    </row>
    <row r="444" spans="2:5" s="630" customFormat="1">
      <c r="B444" s="657"/>
      <c r="C444" s="781"/>
      <c r="D444" s="657"/>
      <c r="E444" s="634"/>
    </row>
    <row r="445" spans="2:5" s="630" customFormat="1">
      <c r="B445" s="657"/>
      <c r="C445" s="781"/>
      <c r="D445" s="657"/>
      <c r="E445" s="634"/>
    </row>
    <row r="446" spans="2:5" s="630" customFormat="1">
      <c r="B446" s="657"/>
      <c r="C446" s="781"/>
      <c r="D446" s="657"/>
      <c r="E446" s="634"/>
    </row>
    <row r="447" spans="2:5" s="630" customFormat="1">
      <c r="B447" s="657"/>
      <c r="C447" s="781"/>
      <c r="D447" s="657"/>
      <c r="E447" s="634"/>
    </row>
    <row r="448" spans="2:5" s="630" customFormat="1">
      <c r="B448" s="657"/>
      <c r="C448" s="781"/>
      <c r="D448" s="657"/>
      <c r="E448" s="634"/>
    </row>
    <row r="449" spans="2:5" s="630" customFormat="1">
      <c r="C449" s="661"/>
      <c r="D449" s="657"/>
      <c r="E449" s="634"/>
    </row>
    <row r="450" spans="2:5" s="630" customFormat="1" ht="12.75" customHeight="1">
      <c r="B450" s="657"/>
      <c r="C450" s="780"/>
      <c r="D450" s="657"/>
      <c r="E450" s="634"/>
    </row>
    <row r="451" spans="2:5" s="630" customFormat="1">
      <c r="B451" s="657"/>
      <c r="C451" s="781"/>
      <c r="D451" s="657"/>
      <c r="E451" s="634"/>
    </row>
    <row r="452" spans="2:5" s="630" customFormat="1">
      <c r="B452" s="657"/>
      <c r="C452" s="781"/>
      <c r="D452" s="657"/>
      <c r="E452" s="634"/>
    </row>
    <row r="453" spans="2:5" s="630" customFormat="1">
      <c r="B453" s="657"/>
      <c r="C453" s="781"/>
      <c r="D453" s="657"/>
      <c r="E453" s="634"/>
    </row>
    <row r="454" spans="2:5" s="630" customFormat="1">
      <c r="B454" s="657"/>
      <c r="C454" s="781"/>
      <c r="D454" s="657"/>
      <c r="E454" s="634"/>
    </row>
    <row r="455" spans="2:5" s="630" customFormat="1">
      <c r="B455" s="657"/>
      <c r="C455" s="781"/>
      <c r="D455" s="657"/>
      <c r="E455" s="634"/>
    </row>
    <row r="456" spans="2:5" s="630" customFormat="1">
      <c r="B456" s="657"/>
      <c r="C456" s="781"/>
      <c r="D456" s="657"/>
      <c r="E456" s="634"/>
    </row>
    <row r="457" spans="2:5" s="630" customFormat="1">
      <c r="B457" s="657"/>
      <c r="C457" s="781"/>
      <c r="D457" s="657"/>
      <c r="E457" s="634"/>
    </row>
    <row r="458" spans="2:5" s="630" customFormat="1">
      <c r="B458" s="657"/>
      <c r="C458" s="781"/>
      <c r="D458" s="657"/>
      <c r="E458" s="634"/>
    </row>
    <row r="459" spans="2:5" s="630" customFormat="1">
      <c r="B459" s="657"/>
      <c r="C459" s="781"/>
      <c r="D459" s="657"/>
      <c r="E459" s="634"/>
    </row>
    <row r="460" spans="2:5" s="630" customFormat="1">
      <c r="B460" s="657"/>
      <c r="C460" s="781"/>
      <c r="D460" s="657"/>
      <c r="E460" s="634"/>
    </row>
    <row r="461" spans="2:5" s="630" customFormat="1">
      <c r="B461" s="657"/>
      <c r="C461" s="781"/>
      <c r="D461" s="657"/>
      <c r="E461" s="634"/>
    </row>
    <row r="462" spans="2:5" s="630" customFormat="1">
      <c r="C462" s="661"/>
      <c r="D462" s="657"/>
      <c r="E462" s="634"/>
    </row>
    <row r="463" spans="2:5" s="630" customFormat="1" ht="12.75" customHeight="1">
      <c r="B463" s="657"/>
      <c r="C463" s="780"/>
      <c r="D463" s="657"/>
      <c r="E463" s="634"/>
    </row>
    <row r="464" spans="2:5" s="630" customFormat="1">
      <c r="B464" s="657"/>
      <c r="C464" s="781"/>
      <c r="D464" s="657"/>
      <c r="E464" s="634"/>
    </row>
    <row r="465" spans="1:5" s="630" customFormat="1">
      <c r="B465" s="657"/>
      <c r="C465" s="781"/>
      <c r="D465" s="657"/>
      <c r="E465" s="634"/>
    </row>
    <row r="466" spans="1:5" s="630" customFormat="1">
      <c r="B466" s="657"/>
      <c r="C466" s="781"/>
      <c r="D466" s="657"/>
      <c r="E466" s="634"/>
    </row>
    <row r="467" spans="1:5" s="630" customFormat="1">
      <c r="B467" s="657"/>
      <c r="C467" s="781"/>
      <c r="D467" s="657"/>
      <c r="E467" s="634"/>
    </row>
    <row r="468" spans="1:5" s="630" customFormat="1">
      <c r="B468" s="657"/>
      <c r="C468" s="781"/>
      <c r="D468" s="657"/>
      <c r="E468" s="634"/>
    </row>
    <row r="469" spans="1:5" s="630" customFormat="1">
      <c r="B469" s="657"/>
      <c r="C469" s="781"/>
      <c r="D469" s="657"/>
      <c r="E469" s="634"/>
    </row>
    <row r="470" spans="1:5" s="630" customFormat="1">
      <c r="B470" s="657"/>
      <c r="C470" s="781"/>
      <c r="D470" s="657"/>
      <c r="E470" s="634"/>
    </row>
    <row r="471" spans="1:5" s="630" customFormat="1">
      <c r="B471" s="657"/>
      <c r="C471" s="781"/>
      <c r="D471" s="657"/>
      <c r="E471" s="634"/>
    </row>
    <row r="472" spans="1:5" s="630" customFormat="1">
      <c r="B472" s="657"/>
      <c r="C472" s="781"/>
      <c r="D472" s="657"/>
      <c r="E472" s="634"/>
    </row>
    <row r="473" spans="1:5" s="630" customFormat="1">
      <c r="B473" s="657"/>
      <c r="C473" s="781"/>
      <c r="D473" s="657"/>
      <c r="E473" s="634"/>
    </row>
    <row r="474" spans="1:5" s="630" customFormat="1">
      <c r="B474" s="657"/>
      <c r="C474" s="781"/>
      <c r="D474" s="657"/>
      <c r="E474" s="634"/>
    </row>
    <row r="475" spans="1:5" s="630" customFormat="1" ht="13.15">
      <c r="B475" s="658"/>
      <c r="C475" s="658"/>
      <c r="D475" s="658"/>
      <c r="E475" s="658"/>
    </row>
    <row r="476" spans="1:5" s="630" customFormat="1">
      <c r="B476" s="633"/>
      <c r="C476" s="633"/>
      <c r="D476" s="657"/>
      <c r="E476" s="633"/>
    </row>
    <row r="477" spans="1:5" s="630" customFormat="1">
      <c r="A477" s="660"/>
      <c r="B477" s="657"/>
      <c r="C477" s="634"/>
      <c r="D477" s="657"/>
      <c r="E477" s="633"/>
    </row>
    <row r="478" spans="1:5" s="630" customFormat="1" ht="13.15">
      <c r="B478" s="658"/>
      <c r="C478" s="658"/>
      <c r="D478" s="658"/>
      <c r="E478" s="658"/>
    </row>
    <row r="479" spans="1:5" s="630" customFormat="1" ht="13.15">
      <c r="A479" s="662"/>
      <c r="C479" s="661"/>
      <c r="D479" s="658"/>
      <c r="E479" s="634"/>
    </row>
    <row r="480" spans="1:5" s="630" customFormat="1">
      <c r="B480" s="657"/>
      <c r="C480" s="780"/>
      <c r="D480" s="657"/>
      <c r="E480" s="634"/>
    </row>
    <row r="481" spans="2:5" s="630" customFormat="1">
      <c r="B481" s="657"/>
      <c r="C481" s="781"/>
      <c r="D481" s="657"/>
      <c r="E481" s="634"/>
    </row>
    <row r="482" spans="2:5" s="630" customFormat="1">
      <c r="B482" s="657"/>
      <c r="C482" s="781"/>
      <c r="D482" s="657"/>
      <c r="E482" s="634"/>
    </row>
    <row r="483" spans="2:5" s="630" customFormat="1">
      <c r="B483" s="657"/>
      <c r="C483" s="781"/>
      <c r="D483" s="657"/>
      <c r="E483" s="634"/>
    </row>
    <row r="484" spans="2:5" s="630" customFormat="1">
      <c r="B484" s="657"/>
      <c r="C484" s="781"/>
      <c r="D484" s="657"/>
      <c r="E484" s="634"/>
    </row>
    <row r="485" spans="2:5" s="630" customFormat="1">
      <c r="B485" s="657"/>
      <c r="C485" s="781"/>
      <c r="D485" s="657"/>
      <c r="E485" s="634"/>
    </row>
    <row r="486" spans="2:5" s="630" customFormat="1">
      <c r="B486" s="657"/>
      <c r="C486" s="781"/>
      <c r="D486" s="657"/>
      <c r="E486" s="634"/>
    </row>
    <row r="487" spans="2:5" s="630" customFormat="1">
      <c r="B487" s="657"/>
      <c r="C487" s="781"/>
      <c r="D487" s="657"/>
      <c r="E487" s="634"/>
    </row>
    <row r="488" spans="2:5" s="630" customFormat="1">
      <c r="B488" s="657"/>
      <c r="C488" s="781"/>
      <c r="D488" s="657"/>
      <c r="E488" s="634"/>
    </row>
    <row r="489" spans="2:5" s="630" customFormat="1" ht="13.15">
      <c r="B489" s="658"/>
      <c r="C489" s="658"/>
      <c r="D489" s="658"/>
      <c r="E489" s="658"/>
    </row>
    <row r="490" spans="2:5" s="630" customFormat="1">
      <c r="B490" s="657"/>
      <c r="C490" s="782"/>
      <c r="D490" s="657"/>
      <c r="E490" s="633"/>
    </row>
    <row r="491" spans="2:5" s="630" customFormat="1">
      <c r="B491" s="657"/>
      <c r="C491" s="782"/>
      <c r="D491" s="657"/>
      <c r="E491" s="633"/>
    </row>
    <row r="492" spans="2:5" s="630" customFormat="1">
      <c r="C492" s="633"/>
      <c r="D492" s="657"/>
      <c r="E492" s="634"/>
    </row>
    <row r="493" spans="2:5" s="630" customFormat="1">
      <c r="B493" s="657"/>
      <c r="C493" s="782"/>
      <c r="D493" s="657"/>
      <c r="E493" s="634"/>
    </row>
    <row r="494" spans="2:5" s="630" customFormat="1">
      <c r="B494" s="657"/>
      <c r="C494" s="782"/>
      <c r="D494" s="657"/>
      <c r="E494" s="634"/>
    </row>
    <row r="495" spans="2:5" s="630" customFormat="1">
      <c r="B495" s="657"/>
      <c r="C495" s="782"/>
      <c r="D495" s="657"/>
      <c r="E495" s="634"/>
    </row>
    <row r="496" spans="2:5" s="630" customFormat="1">
      <c r="B496" s="657"/>
      <c r="C496" s="782"/>
      <c r="D496" s="657"/>
      <c r="E496" s="634"/>
    </row>
    <row r="497" spans="2:5" s="630" customFormat="1">
      <c r="B497" s="657"/>
      <c r="C497" s="657"/>
      <c r="D497" s="657"/>
      <c r="E497" s="634"/>
    </row>
    <row r="498" spans="2:5" s="630" customFormat="1"/>
    <row r="499" spans="2:5" s="630" customFormat="1"/>
    <row r="500" spans="2:5" s="630" customFormat="1" ht="33.75" customHeight="1"/>
    <row r="501" spans="2:5" s="198" customFormat="1" hidden="1"/>
    <row r="502" spans="2:5" s="198" customFormat="1" hidden="1"/>
    <row r="503" spans="2:5" s="198" customFormat="1"/>
    <row r="504" spans="2:5" s="198" customFormat="1"/>
    <row r="505" spans="2:5" s="198" customFormat="1"/>
    <row r="506" spans="2:5" s="198" customFormat="1"/>
    <row r="507" spans="2:5" s="198" customFormat="1"/>
    <row r="508" spans="2:5" s="198" customFormat="1"/>
    <row r="509" spans="2:5" s="198" customFormat="1"/>
    <row r="510" spans="2:5" s="198" customFormat="1"/>
    <row r="511" spans="2:5" s="198" customFormat="1"/>
    <row r="512" spans="2:5" s="198" customFormat="1"/>
    <row r="513" s="198" customFormat="1"/>
    <row r="514" s="198" customFormat="1"/>
    <row r="515" s="198" customFormat="1"/>
    <row r="516" s="198" customFormat="1"/>
    <row r="517" s="198" customFormat="1"/>
    <row r="518" s="198" customFormat="1"/>
    <row r="519" s="198" customFormat="1"/>
    <row r="520" s="198" customFormat="1"/>
    <row r="521" s="198" customFormat="1"/>
    <row r="522" s="198" customFormat="1"/>
    <row r="523" s="198" customFormat="1"/>
    <row r="524" s="198" customFormat="1"/>
    <row r="525" s="198" customFormat="1"/>
    <row r="526" s="198" customFormat="1"/>
    <row r="527" s="198" customFormat="1"/>
    <row r="528" s="198" customFormat="1"/>
    <row r="529" s="198" customFormat="1"/>
    <row r="530" s="198" customFormat="1"/>
    <row r="531" s="198" customFormat="1"/>
    <row r="532" s="198" customFormat="1"/>
    <row r="533" s="198" customFormat="1"/>
    <row r="534" s="198" customFormat="1"/>
    <row r="535" s="198" customFormat="1"/>
    <row r="536" s="198" customFormat="1"/>
    <row r="537" s="198" customFormat="1"/>
    <row r="538" s="198" customFormat="1"/>
    <row r="539" s="198" customFormat="1"/>
    <row r="540" s="198" customFormat="1"/>
    <row r="541" s="198" customFormat="1"/>
    <row r="542" s="198" customFormat="1"/>
    <row r="543" s="198" customFormat="1"/>
    <row r="544" s="198" customFormat="1"/>
    <row r="545" s="198" customFormat="1"/>
    <row r="546" s="198" customFormat="1"/>
    <row r="547" s="198" customFormat="1"/>
    <row r="548" s="198" customFormat="1"/>
    <row r="549" s="198" customFormat="1"/>
    <row r="550" s="198" customFormat="1"/>
    <row r="551" s="198" customFormat="1"/>
    <row r="552" s="198" customFormat="1"/>
    <row r="553" s="198" customFormat="1"/>
    <row r="554" s="198" customFormat="1"/>
    <row r="555" s="198" customFormat="1"/>
    <row r="556" s="198" customFormat="1"/>
    <row r="557" s="198" customFormat="1"/>
    <row r="558" s="198" customFormat="1"/>
    <row r="559" s="198" customFormat="1"/>
    <row r="560" s="198" customFormat="1"/>
    <row r="561" s="198" customFormat="1"/>
    <row r="562" s="198" customFormat="1"/>
    <row r="563" s="198" customFormat="1"/>
    <row r="564" s="198" customFormat="1"/>
    <row r="565" s="198" customFormat="1"/>
    <row r="566" s="198" customFormat="1"/>
    <row r="567" s="198" customFormat="1"/>
    <row r="568" s="198" customFormat="1"/>
    <row r="569" s="198" customFormat="1"/>
    <row r="570" s="198" customFormat="1"/>
    <row r="571" s="198" customFormat="1"/>
    <row r="572" s="198" customFormat="1"/>
    <row r="573" s="198" customFormat="1"/>
    <row r="574" s="198" customFormat="1"/>
    <row r="575" s="198" customFormat="1"/>
    <row r="576" s="198" customFormat="1"/>
    <row r="577" s="198" customFormat="1"/>
    <row r="578" s="198" customFormat="1"/>
    <row r="579" s="198" customFormat="1"/>
    <row r="580" s="198" customFormat="1"/>
    <row r="581" s="198" customFormat="1"/>
    <row r="582" s="198" customFormat="1"/>
    <row r="583" s="198" customFormat="1"/>
    <row r="584" s="198" customFormat="1"/>
    <row r="585" s="198" customFormat="1"/>
    <row r="586" s="198" customFormat="1"/>
    <row r="587" s="198" customFormat="1"/>
    <row r="588" s="198" customFormat="1"/>
    <row r="589" s="198" customFormat="1"/>
    <row r="590" s="198" customFormat="1"/>
    <row r="591" s="198" customFormat="1"/>
    <row r="592" s="198" customFormat="1"/>
    <row r="593" s="198" customFormat="1"/>
    <row r="594" s="198" customFormat="1"/>
    <row r="595" s="198" customFormat="1"/>
    <row r="596" s="198" customFormat="1"/>
    <row r="597" s="198" customFormat="1"/>
    <row r="598" s="198" customFormat="1"/>
    <row r="599" s="198" customFormat="1"/>
    <row r="600" s="198" customFormat="1"/>
    <row r="601" s="198" customFormat="1"/>
    <row r="602" s="198" customFormat="1"/>
    <row r="603" s="198" customFormat="1"/>
    <row r="604" s="198" customFormat="1"/>
    <row r="605" s="198" customFormat="1"/>
    <row r="606" s="198" customFormat="1"/>
    <row r="607" s="198" customFormat="1"/>
    <row r="608" s="198" customFormat="1"/>
    <row r="609" s="198" customFormat="1"/>
    <row r="610" s="198" customFormat="1"/>
    <row r="611" s="198" customFormat="1"/>
    <row r="612" s="198" customFormat="1"/>
    <row r="613" s="198" customFormat="1"/>
    <row r="614" s="198" customFormat="1"/>
    <row r="615" s="198" customFormat="1"/>
    <row r="616" s="198" customFormat="1"/>
    <row r="617" s="198" customFormat="1"/>
    <row r="618" s="198" customFormat="1"/>
    <row r="619" s="198" customFormat="1"/>
    <row r="620" s="198" customFormat="1"/>
    <row r="621" s="198" customFormat="1"/>
    <row r="622" s="198" customFormat="1"/>
    <row r="623" s="198" customFormat="1"/>
    <row r="624" s="198" customFormat="1"/>
    <row r="625" s="198" customFormat="1"/>
    <row r="626" s="198" customFormat="1"/>
    <row r="627" s="198" customFormat="1"/>
    <row r="628" s="198" customFormat="1"/>
    <row r="629" s="198" customFormat="1"/>
    <row r="630" s="198" customFormat="1"/>
    <row r="631" s="198" customFormat="1"/>
    <row r="632" s="198" customFormat="1"/>
    <row r="633" s="198" customFormat="1"/>
    <row r="634" s="198" customFormat="1"/>
    <row r="635" s="198" customFormat="1"/>
    <row r="636" s="198" customFormat="1"/>
    <row r="637" s="198" customFormat="1"/>
    <row r="638" s="198" customFormat="1"/>
    <row r="639" s="198" customFormat="1"/>
    <row r="640" s="198" customFormat="1"/>
    <row r="641" s="198" customFormat="1"/>
    <row r="642" s="198" customFormat="1"/>
    <row r="643" s="198" customFormat="1"/>
    <row r="644" s="198" customFormat="1"/>
    <row r="645" s="198" customFormat="1"/>
    <row r="646" s="198" customFormat="1"/>
    <row r="647" s="198" customFormat="1"/>
    <row r="648" s="198" customFormat="1"/>
    <row r="649" s="198" customFormat="1"/>
    <row r="650" s="198" customFormat="1"/>
    <row r="651" s="198" customFormat="1"/>
    <row r="652" s="198" customFormat="1"/>
    <row r="653" s="198" customFormat="1"/>
    <row r="654" s="198" customFormat="1"/>
    <row r="655" s="198" customFormat="1"/>
    <row r="656" s="198" customFormat="1"/>
    <row r="657" s="198" customFormat="1"/>
    <row r="658" s="198" customFormat="1"/>
    <row r="659" s="198" customFormat="1"/>
    <row r="660" s="198" customFormat="1"/>
    <row r="661" s="198" customFormat="1"/>
    <row r="662" s="198" customFormat="1"/>
    <row r="663" s="198" customFormat="1"/>
    <row r="664" s="198" customFormat="1"/>
    <row r="665" s="198" customFormat="1"/>
    <row r="666" s="198" customFormat="1"/>
    <row r="667" s="198" customFormat="1"/>
    <row r="668" s="198" customFormat="1"/>
    <row r="669" s="198" customFormat="1"/>
    <row r="670" s="198" customFormat="1"/>
    <row r="671" s="198" customFormat="1"/>
    <row r="672" s="198" customFormat="1"/>
    <row r="673" s="198" customFormat="1"/>
    <row r="674" s="198" customFormat="1"/>
    <row r="675" s="198" customFormat="1"/>
    <row r="676" s="198" customFormat="1"/>
    <row r="677" s="198" customFormat="1"/>
    <row r="678" s="198" customFormat="1"/>
    <row r="679" s="198" customFormat="1"/>
    <row r="680" s="198" customFormat="1"/>
    <row r="681" s="198" customFormat="1"/>
    <row r="682" s="198" customFormat="1"/>
    <row r="683" s="198" customFormat="1"/>
    <row r="684" s="198" customFormat="1"/>
    <row r="685" s="198" customFormat="1"/>
    <row r="686" s="198" customFormat="1"/>
    <row r="687" s="198" customFormat="1"/>
    <row r="688" s="198" customFormat="1"/>
    <row r="689" s="198" customFormat="1"/>
    <row r="690" s="198" customFormat="1"/>
    <row r="691" s="198" customFormat="1"/>
    <row r="692" s="198" customFormat="1"/>
    <row r="693" s="198" customFormat="1"/>
    <row r="694" s="198" customFormat="1"/>
    <row r="695" s="198" customFormat="1"/>
    <row r="696" s="198" customFormat="1"/>
    <row r="697" s="198" customFormat="1"/>
    <row r="698" s="198" customFormat="1"/>
    <row r="699" s="198" customFormat="1"/>
    <row r="700" s="198" customFormat="1"/>
    <row r="701" s="198" customFormat="1"/>
    <row r="702" s="198" customFormat="1"/>
    <row r="703" s="198" customFormat="1"/>
    <row r="704" s="198" customFormat="1"/>
    <row r="705" s="198" customFormat="1"/>
    <row r="706" s="198" customFormat="1"/>
    <row r="707" s="198" customFormat="1"/>
    <row r="708" s="198" customFormat="1"/>
    <row r="709" s="198" customFormat="1"/>
    <row r="710" s="198" customFormat="1"/>
    <row r="711" s="198" customFormat="1"/>
    <row r="712" s="198" customFormat="1"/>
    <row r="713" s="198" customFormat="1"/>
    <row r="714" s="198" customFormat="1"/>
    <row r="715" s="198" customFormat="1"/>
    <row r="716" s="198" customFormat="1"/>
    <row r="717" s="198" customFormat="1"/>
    <row r="718" s="198" customFormat="1"/>
    <row r="719" s="198" customFormat="1"/>
    <row r="720" s="198" customFormat="1"/>
    <row r="721" s="198" customFormat="1"/>
    <row r="722" s="198" customFormat="1"/>
    <row r="723" s="198" customFormat="1"/>
    <row r="724" s="198" customFormat="1"/>
    <row r="725" s="198" customFormat="1"/>
    <row r="726" s="198" customFormat="1"/>
    <row r="727" s="198" customFormat="1"/>
    <row r="728" s="198" customFormat="1"/>
    <row r="729" s="198" customFormat="1"/>
    <row r="730" s="198" customFormat="1"/>
    <row r="731" s="198" customFormat="1"/>
    <row r="732" s="198" customFormat="1"/>
    <row r="733" s="198" customFormat="1"/>
    <row r="734" s="198" customFormat="1"/>
    <row r="735" s="198" customFormat="1"/>
    <row r="736" s="198" customFormat="1"/>
    <row r="737" s="198" customFormat="1"/>
    <row r="738" s="198" customFormat="1"/>
    <row r="739" s="198" customFormat="1"/>
    <row r="740" s="198" customFormat="1"/>
    <row r="741" s="198" customFormat="1"/>
    <row r="742" s="198" customFormat="1"/>
    <row r="743" s="198" customFormat="1"/>
    <row r="744" s="198" customFormat="1"/>
    <row r="745" s="198" customFormat="1"/>
    <row r="746" s="198" customFormat="1"/>
    <row r="747" s="198" customFormat="1"/>
    <row r="748" s="198" customFormat="1"/>
    <row r="749" s="198" customFormat="1"/>
    <row r="750" s="198" customFormat="1"/>
    <row r="751" s="198" customFormat="1"/>
    <row r="752" s="198" customFormat="1"/>
    <row r="753" s="198" customFormat="1"/>
    <row r="754" s="198" customFormat="1"/>
    <row r="755" s="198" customFormat="1"/>
    <row r="756" s="198" customFormat="1"/>
    <row r="757" s="198" customFormat="1"/>
    <row r="758" s="198" customFormat="1"/>
    <row r="759" s="198" customFormat="1"/>
    <row r="760" s="198" customFormat="1"/>
    <row r="761" s="198" customFormat="1"/>
    <row r="762" s="198" customFormat="1"/>
    <row r="763" s="198" customFormat="1"/>
    <row r="764" s="198" customFormat="1"/>
    <row r="765" s="198" customFormat="1"/>
    <row r="766" s="198" customFormat="1"/>
    <row r="767" s="198" customFormat="1"/>
    <row r="768" s="198" customFormat="1"/>
    <row r="769" s="198" customFormat="1"/>
    <row r="770" s="198" customFormat="1"/>
    <row r="771" s="198" customFormat="1"/>
    <row r="772" s="198" customFormat="1"/>
    <row r="773" s="198" customFormat="1"/>
    <row r="774" s="198" customFormat="1"/>
    <row r="775" s="198" customFormat="1"/>
    <row r="776" s="198" customFormat="1"/>
    <row r="777" s="198" customFormat="1"/>
    <row r="778" s="198" customFormat="1"/>
    <row r="779" s="198" customFormat="1"/>
    <row r="780" s="198" customFormat="1"/>
    <row r="781" s="198" customFormat="1"/>
    <row r="782" s="198" customFormat="1"/>
    <row r="783" s="198" customFormat="1"/>
    <row r="784" s="198" customFormat="1"/>
    <row r="785" s="198" customFormat="1"/>
    <row r="786" s="198" customFormat="1"/>
    <row r="787" s="198" customFormat="1"/>
    <row r="788" s="198" customFormat="1"/>
    <row r="789" s="198" customFormat="1"/>
    <row r="790" s="198" customFormat="1"/>
    <row r="791" s="198" customFormat="1"/>
    <row r="792" s="198" customFormat="1"/>
    <row r="793" s="198" customFormat="1"/>
    <row r="794" s="198" customFormat="1"/>
    <row r="795" s="198" customFormat="1"/>
    <row r="796" s="198" customFormat="1"/>
    <row r="797" s="198" customFormat="1"/>
    <row r="798" s="198" customFormat="1"/>
    <row r="799" s="198" customFormat="1"/>
    <row r="800" s="198" customFormat="1"/>
    <row r="801" s="198" customFormat="1"/>
    <row r="802" s="198" customFormat="1"/>
    <row r="803" s="198" customFormat="1"/>
    <row r="804" s="198" customFormat="1"/>
    <row r="805" s="198" customFormat="1"/>
    <row r="806" s="198" customFormat="1"/>
    <row r="807" s="198" customFormat="1"/>
    <row r="808" s="198" customFormat="1"/>
    <row r="809" s="198" customFormat="1"/>
    <row r="810" s="198" customFormat="1"/>
    <row r="811" s="198" customFormat="1"/>
    <row r="812" s="198" customFormat="1"/>
    <row r="813" s="198" customFormat="1"/>
    <row r="814" s="198" customFormat="1"/>
    <row r="815" s="198" customFormat="1"/>
    <row r="816" s="198" customFormat="1"/>
    <row r="817" s="198" customFormat="1"/>
    <row r="818" s="198" customFormat="1"/>
    <row r="819" s="198" customFormat="1"/>
    <row r="820" s="198" customFormat="1"/>
    <row r="821" s="198" customFormat="1"/>
    <row r="822" s="198" customFormat="1"/>
    <row r="823" s="198" customFormat="1"/>
    <row r="824" s="198" customFormat="1"/>
    <row r="825" s="198" customFormat="1"/>
    <row r="826" s="198" customFormat="1"/>
    <row r="827" s="198" customFormat="1"/>
    <row r="828" s="198" customFormat="1"/>
    <row r="829" s="198" customFormat="1"/>
    <row r="830" s="198" customFormat="1"/>
    <row r="831" s="198" customFormat="1"/>
    <row r="832" s="198" customFormat="1"/>
    <row r="833" s="198" customFormat="1"/>
    <row r="834" s="198" customFormat="1"/>
    <row r="835" s="198" customFormat="1"/>
    <row r="836" s="198" customFormat="1"/>
    <row r="837" s="198" customFormat="1"/>
    <row r="838" s="198" customFormat="1"/>
    <row r="839" s="198" customFormat="1"/>
    <row r="840" s="198" customFormat="1"/>
    <row r="841" s="198" customFormat="1"/>
    <row r="842" s="198" customFormat="1"/>
    <row r="843" s="198" customFormat="1"/>
    <row r="844" s="198" customFormat="1"/>
    <row r="845" s="198" customFormat="1"/>
    <row r="846" s="198" customFormat="1"/>
    <row r="847" s="198" customFormat="1"/>
    <row r="848" s="198" customFormat="1"/>
    <row r="849" s="198" customFormat="1"/>
    <row r="850" s="198" customFormat="1"/>
    <row r="851" s="198" customFormat="1"/>
    <row r="852" s="198" customFormat="1"/>
    <row r="853" s="198" customFormat="1"/>
    <row r="854" s="198" customFormat="1"/>
    <row r="855" s="198" customFormat="1"/>
    <row r="856" s="198" customFormat="1"/>
    <row r="857" s="198" customFormat="1"/>
    <row r="858" s="198" customFormat="1"/>
    <row r="859" s="198" customFormat="1"/>
    <row r="860" s="198" customFormat="1"/>
    <row r="861" s="198" customFormat="1"/>
    <row r="862" s="198" customFormat="1"/>
    <row r="863" s="198" customFormat="1"/>
    <row r="864" s="198" customFormat="1"/>
    <row r="865" s="198" customFormat="1"/>
    <row r="866" s="198" customFormat="1"/>
    <row r="867" s="198" customFormat="1"/>
    <row r="868" s="198" customFormat="1"/>
    <row r="869" s="198" customFormat="1"/>
    <row r="870" s="198" customFormat="1"/>
    <row r="871" s="198" customFormat="1"/>
    <row r="872" s="198" customFormat="1"/>
    <row r="873" s="198" customFormat="1"/>
    <row r="874" s="198" customFormat="1"/>
    <row r="875" s="198" customFormat="1"/>
    <row r="876" s="198" customFormat="1"/>
    <row r="877" s="198" customFormat="1"/>
    <row r="878" s="198" customFormat="1"/>
    <row r="879" s="198" customFormat="1"/>
    <row r="880" s="198" customFormat="1"/>
    <row r="881" s="198" customFormat="1"/>
    <row r="882" s="198" customFormat="1"/>
    <row r="883" s="198" customFormat="1"/>
    <row r="884" s="198" customFormat="1"/>
    <row r="885" s="198" customFormat="1"/>
    <row r="886" s="198" customFormat="1"/>
    <row r="887" s="198" customFormat="1"/>
    <row r="888" s="198" customFormat="1"/>
    <row r="889" s="198" customFormat="1"/>
    <row r="890" s="198" customFormat="1"/>
    <row r="891" s="198" customFormat="1"/>
    <row r="892" s="198" customFormat="1"/>
    <row r="893" s="198" customFormat="1"/>
    <row r="894" s="198" customFormat="1"/>
    <row r="895" s="198" customFormat="1"/>
    <row r="896" s="198" customFormat="1"/>
    <row r="897" s="198" customFormat="1"/>
    <row r="898" s="198" customFormat="1"/>
    <row r="899" s="198" customFormat="1"/>
    <row r="900" s="198" customFormat="1"/>
    <row r="901" s="198" customFormat="1"/>
    <row r="902" s="198" customFormat="1"/>
    <row r="903" s="198" customFormat="1"/>
    <row r="904" s="198" customFormat="1"/>
    <row r="905" s="198" customFormat="1"/>
    <row r="906" s="198" customFormat="1"/>
    <row r="907" s="198" customFormat="1"/>
    <row r="908" s="198" customFormat="1"/>
    <row r="909" s="198" customFormat="1"/>
    <row r="910" s="198" customFormat="1"/>
    <row r="911" s="198" customFormat="1"/>
    <row r="912" s="198" customFormat="1"/>
    <row r="913" s="198" customFormat="1"/>
    <row r="914" s="198" customFormat="1"/>
    <row r="915" s="198" customFormat="1"/>
    <row r="916" s="198" customFormat="1"/>
    <row r="917" s="198" customFormat="1"/>
    <row r="918" s="198" customFormat="1"/>
    <row r="919" s="198" customFormat="1"/>
    <row r="920" s="198" customFormat="1"/>
    <row r="921" s="198" customFormat="1"/>
    <row r="922" s="198" customFormat="1"/>
    <row r="923" s="198" customFormat="1"/>
    <row r="924" s="198" customFormat="1"/>
    <row r="925" s="198" customFormat="1"/>
    <row r="926" s="198" customFormat="1"/>
    <row r="927" s="198" customFormat="1"/>
    <row r="928" s="198" customFormat="1"/>
    <row r="929" s="198" customFormat="1"/>
    <row r="930" s="198" customFormat="1"/>
    <row r="931" s="198" customFormat="1"/>
    <row r="932" s="198" customFormat="1"/>
    <row r="933" s="198" customFormat="1"/>
    <row r="934" s="198" customFormat="1"/>
    <row r="935" s="198" customFormat="1"/>
    <row r="936" s="198" customFormat="1"/>
    <row r="937" s="198" customFormat="1"/>
    <row r="938" s="198" customFormat="1"/>
    <row r="939" s="198" customFormat="1"/>
    <row r="940" s="198" customFormat="1"/>
    <row r="941" s="198" customFormat="1"/>
    <row r="942" s="198" customFormat="1"/>
    <row r="943" s="198" customFormat="1"/>
    <row r="944" s="198" customFormat="1"/>
    <row r="945" s="198" customFormat="1"/>
    <row r="946" s="198" customFormat="1"/>
    <row r="947" s="198" customFormat="1"/>
    <row r="948" s="198" customFormat="1"/>
    <row r="949" s="198" customFormat="1"/>
    <row r="950" s="198" customFormat="1"/>
    <row r="951" s="198" customFormat="1"/>
    <row r="952" s="198" customFormat="1"/>
    <row r="953" s="198" customFormat="1"/>
    <row r="954" s="198" customFormat="1"/>
    <row r="955" s="198" customFormat="1"/>
    <row r="956" s="198" customFormat="1"/>
    <row r="957" s="198" customFormat="1"/>
    <row r="958" s="198" customFormat="1"/>
    <row r="959" s="198" customFormat="1"/>
    <row r="960" s="198" customFormat="1"/>
    <row r="961" s="198" customFormat="1"/>
    <row r="962" s="198" customFormat="1"/>
    <row r="963" s="198" customFormat="1"/>
    <row r="964" s="198" customFormat="1"/>
    <row r="965" s="198" customFormat="1"/>
    <row r="966" s="198" customFormat="1"/>
    <row r="967" s="198" customFormat="1"/>
    <row r="968" s="198" customFormat="1"/>
    <row r="969" s="198" customFormat="1"/>
    <row r="970" s="198" customFormat="1"/>
    <row r="971" s="198" customFormat="1"/>
    <row r="972" s="198" customFormat="1"/>
    <row r="973" s="198" customFormat="1"/>
    <row r="974" s="198" customFormat="1"/>
    <row r="975" s="198" customFormat="1"/>
    <row r="976" s="198" customFormat="1"/>
    <row r="977" s="198" customFormat="1"/>
    <row r="978" s="198" customFormat="1"/>
    <row r="979" s="198" customFormat="1"/>
    <row r="980" s="198" customFormat="1"/>
    <row r="981" s="198" customFormat="1"/>
    <row r="982" s="198" customFormat="1"/>
    <row r="983" s="198" customFormat="1"/>
    <row r="984" s="198" customFormat="1"/>
    <row r="985" s="198" customFormat="1"/>
    <row r="986" s="198" customFormat="1"/>
    <row r="987" s="198" customFormat="1"/>
    <row r="988" s="198" customFormat="1"/>
    <row r="989" s="198" customFormat="1"/>
    <row r="990" s="198" customFormat="1"/>
    <row r="991" s="198" customFormat="1"/>
    <row r="992" s="198" customFormat="1"/>
    <row r="993" s="198" customFormat="1"/>
    <row r="994" s="198" customFormat="1"/>
    <row r="995" s="198" customFormat="1"/>
    <row r="996" s="198" customFormat="1"/>
    <row r="997" s="198" customFormat="1"/>
    <row r="998" s="198" customFormat="1"/>
    <row r="999" s="198" customFormat="1"/>
    <row r="1000" s="198" customFormat="1"/>
    <row r="1001" s="198" customFormat="1"/>
    <row r="1002" s="198" customFormat="1"/>
    <row r="1003" s="198" customFormat="1"/>
    <row r="1004" s="198" customFormat="1"/>
    <row r="1005" s="198" customFormat="1"/>
    <row r="1006" s="198" customFormat="1"/>
    <row r="1007" s="198" customFormat="1"/>
    <row r="1008" s="198" customFormat="1"/>
    <row r="1009" s="198" customFormat="1"/>
    <row r="1010" s="198" customFormat="1"/>
    <row r="1011" s="198" customFormat="1"/>
    <row r="1012" s="198" customFormat="1"/>
    <row r="1013" s="198" customFormat="1"/>
    <row r="1014" s="198" customFormat="1"/>
    <row r="1015" s="198" customFormat="1"/>
    <row r="1016" s="198" customFormat="1"/>
    <row r="1017" s="198" customFormat="1"/>
    <row r="1018" s="198" customFormat="1"/>
    <row r="1019" s="198" customFormat="1"/>
    <row r="1020" s="198" customFormat="1"/>
    <row r="1021" s="198" customFormat="1"/>
    <row r="1022" s="198" customFormat="1"/>
    <row r="1023" s="198" customFormat="1"/>
    <row r="1024" s="198" customFormat="1"/>
    <row r="1025" s="198" customFormat="1"/>
    <row r="1026" s="198" customFormat="1"/>
    <row r="1027" s="198" customFormat="1"/>
    <row r="1028" s="198" customFormat="1"/>
    <row r="1029" s="198" customFormat="1"/>
    <row r="1030" s="198" customFormat="1"/>
    <row r="1031" s="198" customFormat="1"/>
    <row r="1032" s="198" customFormat="1"/>
    <row r="1033" s="198" customFormat="1"/>
    <row r="1034" s="198" customFormat="1"/>
    <row r="1035" s="198" customFormat="1"/>
    <row r="1036" s="198" customFormat="1"/>
    <row r="1037" s="198" customFormat="1"/>
    <row r="1038" s="198" customFormat="1"/>
    <row r="1039" s="198" customFormat="1"/>
    <row r="1040" s="198" customFormat="1"/>
    <row r="1041" s="198" customFormat="1"/>
    <row r="1042" s="198" customFormat="1"/>
    <row r="1043" s="198" customFormat="1"/>
    <row r="1044" s="198" customFormat="1"/>
    <row r="1045" s="198" customFormat="1"/>
    <row r="1046" s="198" customFormat="1"/>
    <row r="1047" s="198" customFormat="1"/>
    <row r="1048" s="198" customFormat="1"/>
    <row r="1049" s="198" customFormat="1"/>
    <row r="1050" s="198" customFormat="1"/>
    <row r="1051" s="198" customFormat="1"/>
    <row r="1052" s="198" customFormat="1"/>
    <row r="1053" s="198" customFormat="1"/>
    <row r="1054" s="198" customFormat="1"/>
    <row r="1055" s="198" customFormat="1"/>
    <row r="1056" s="198" customFormat="1"/>
    <row r="1057" s="198" customFormat="1"/>
    <row r="1058" s="198" customFormat="1"/>
    <row r="1059" s="198" customFormat="1"/>
    <row r="1060" s="198" customFormat="1"/>
    <row r="1061" s="198" customFormat="1"/>
    <row r="1062" s="198" customFormat="1"/>
    <row r="1063" s="198" customFormat="1"/>
    <row r="1064" s="198" customFormat="1"/>
    <row r="1065" s="198" customFormat="1"/>
    <row r="1066" s="198" customFormat="1"/>
    <row r="1067" s="198" customFormat="1"/>
    <row r="1068" s="198" customFormat="1"/>
    <row r="1069" s="198" customFormat="1"/>
    <row r="1070" s="198" customFormat="1"/>
    <row r="1071" s="198" customFormat="1"/>
    <row r="1072" s="198" customFormat="1"/>
    <row r="1073" s="198" customFormat="1"/>
    <row r="1074" s="198" customFormat="1"/>
    <row r="1075" s="198" customFormat="1"/>
    <row r="1076" s="198" customFormat="1"/>
    <row r="1077" s="198" customFormat="1"/>
    <row r="1078" s="198" customFormat="1"/>
    <row r="1079" s="198" customFormat="1"/>
    <row r="1080" s="198" customFormat="1"/>
    <row r="1081" s="198" customFormat="1"/>
    <row r="1082" s="198" customFormat="1"/>
    <row r="1083" s="198" customFormat="1"/>
    <row r="1084" s="198" customFormat="1"/>
    <row r="1085" s="198" customFormat="1"/>
    <row r="1086" s="198" customFormat="1"/>
    <row r="1087" s="198" customFormat="1"/>
    <row r="1088" s="198" customFormat="1"/>
    <row r="1089" s="198" customFormat="1"/>
    <row r="1090" s="198" customFormat="1"/>
    <row r="1091" s="198" customFormat="1"/>
    <row r="1092" s="198" customFormat="1"/>
    <row r="1093" s="198" customFormat="1"/>
    <row r="1094" s="198" customFormat="1"/>
    <row r="1095" s="198" customFormat="1"/>
    <row r="1096" s="198" customFormat="1"/>
    <row r="1097" s="198" customFormat="1"/>
    <row r="1098" s="198" customFormat="1"/>
    <row r="1099" s="198" customFormat="1"/>
    <row r="1100" s="198" customFormat="1"/>
    <row r="1101" s="198" customFormat="1"/>
    <row r="1102" s="198" customFormat="1"/>
    <row r="1103" s="198" customFormat="1"/>
    <row r="1104" s="198" customFormat="1"/>
    <row r="1105" s="198" customFormat="1"/>
    <row r="1106" s="198" customFormat="1"/>
    <row r="1107" s="198" customFormat="1"/>
    <row r="1108" s="198" customFormat="1"/>
    <row r="1109" s="198" customFormat="1"/>
    <row r="1110" s="198" customFormat="1"/>
    <row r="1111" s="198" customFormat="1"/>
    <row r="1112" s="198" customFormat="1"/>
    <row r="1113" s="198" customFormat="1"/>
    <row r="1114" s="198" customFormat="1"/>
    <row r="1115" s="198" customFormat="1"/>
    <row r="1116" s="198" customFormat="1"/>
    <row r="1117" s="198" customFormat="1"/>
    <row r="1118" s="198" customFormat="1"/>
    <row r="1119" s="198" customFormat="1"/>
    <row r="1120" s="198" customFormat="1"/>
    <row r="1121" s="198" customFormat="1"/>
    <row r="1122" s="198" customFormat="1"/>
    <row r="1123" s="198" customFormat="1"/>
    <row r="1124" s="198" customFormat="1"/>
    <row r="1125" s="198" customFormat="1"/>
    <row r="1126" s="198" customFormat="1"/>
    <row r="1127" s="198" customFormat="1"/>
    <row r="1128" s="198" customFormat="1"/>
    <row r="1129" s="198" customFormat="1"/>
    <row r="1130" s="198" customFormat="1"/>
    <row r="1131" s="198" customFormat="1"/>
    <row r="1132" s="198" customFormat="1"/>
    <row r="1133" s="198" customFormat="1"/>
    <row r="1134" s="198" customFormat="1"/>
    <row r="1135" s="198" customFormat="1"/>
    <row r="1136" s="198" customFormat="1"/>
    <row r="1137" s="198" customFormat="1"/>
    <row r="1138" s="198" customFormat="1"/>
    <row r="1139" s="198" customFormat="1"/>
    <row r="1140" s="198" customFormat="1"/>
    <row r="1141" s="198" customFormat="1"/>
    <row r="1142" s="198" customFormat="1"/>
    <row r="1143" s="198" customFormat="1"/>
    <row r="1144" s="198" customFormat="1"/>
    <row r="1145" s="198" customFormat="1"/>
    <row r="1146" s="198" customFormat="1"/>
    <row r="1147" s="198" customFormat="1"/>
    <row r="1148" s="198" customFormat="1"/>
    <row r="1149" s="198" customFormat="1"/>
    <row r="1150" s="198" customFormat="1"/>
    <row r="1151" s="198" customFormat="1"/>
    <row r="1152" s="198" customFormat="1"/>
    <row r="1153" s="198" customFormat="1"/>
    <row r="1154" s="198" customFormat="1"/>
    <row r="1155" s="198" customFormat="1"/>
    <row r="1156" s="198" customFormat="1"/>
    <row r="1157" s="198" customFormat="1"/>
    <row r="1158" s="198" customFormat="1"/>
    <row r="1159" s="198" customFormat="1"/>
    <row r="1160" s="198" customFormat="1"/>
    <row r="1161" s="198" customFormat="1"/>
    <row r="1162" s="198" customFormat="1"/>
    <row r="1163" s="198" customFormat="1"/>
    <row r="1164" s="198" customFormat="1"/>
    <row r="1165" s="198" customFormat="1"/>
    <row r="1166" s="198" customFormat="1"/>
    <row r="1167" s="198" customFormat="1"/>
    <row r="1168" s="198" customFormat="1"/>
    <row r="1169" s="198" customFormat="1"/>
    <row r="1170" s="198" customFormat="1"/>
    <row r="1171" s="198" customFormat="1"/>
    <row r="1172" s="198" customFormat="1"/>
    <row r="1173" s="198" customFormat="1"/>
    <row r="1174" s="198" customFormat="1"/>
    <row r="1175" s="198" customFormat="1"/>
    <row r="1176" s="198" customFormat="1"/>
    <row r="1177" s="198" customFormat="1"/>
    <row r="1178" s="198" customFormat="1"/>
    <row r="1179" s="198" customFormat="1"/>
    <row r="1180" s="198" customFormat="1"/>
    <row r="1181" s="198" customFormat="1"/>
    <row r="1182" s="198" customFormat="1"/>
    <row r="1183" s="198" customFormat="1"/>
    <row r="1184" s="198" customFormat="1"/>
    <row r="1185" s="198" customFormat="1"/>
    <row r="1186" s="198" customFormat="1"/>
    <row r="1187" s="198" customFormat="1"/>
    <row r="1188" s="198" customFormat="1"/>
    <row r="1189" s="198" customFormat="1"/>
    <row r="1190" s="198" customFormat="1"/>
    <row r="1191" s="198" customFormat="1"/>
    <row r="1192" s="198" customFormat="1"/>
    <row r="1193" s="198" customFormat="1"/>
    <row r="1194" s="198" customFormat="1"/>
    <row r="1195" s="198" customFormat="1"/>
    <row r="1196" s="198" customFormat="1"/>
    <row r="1197" s="198" customFormat="1"/>
    <row r="1198" s="198" customFormat="1"/>
    <row r="1199" s="198" customFormat="1"/>
    <row r="1200" s="198" customFormat="1"/>
    <row r="1201" s="198" customFormat="1"/>
    <row r="1202" s="198" customFormat="1"/>
    <row r="1203" s="198" customFormat="1"/>
    <row r="1204" s="198" customFormat="1"/>
    <row r="1205" s="198" customFormat="1"/>
    <row r="1206" s="198" customFormat="1"/>
    <row r="1207" s="198" customFormat="1"/>
    <row r="1208" s="198" customFormat="1"/>
    <row r="1209" s="198" customFormat="1"/>
    <row r="1210" s="198" customFormat="1"/>
    <row r="1211" s="198" customFormat="1"/>
    <row r="1212" s="198" customFormat="1"/>
    <row r="1213" s="198" customFormat="1"/>
    <row r="1214" s="198" customFormat="1"/>
    <row r="1215" s="198" customFormat="1"/>
    <row r="1216" s="198" customFormat="1"/>
    <row r="1217" s="198" customFormat="1"/>
    <row r="1218" s="198" customFormat="1"/>
    <row r="1219" s="198" customFormat="1"/>
    <row r="1220" s="198" customFormat="1"/>
    <row r="1221" s="198" customFormat="1"/>
    <row r="1222" s="198" customFormat="1"/>
    <row r="1223" s="198" customFormat="1"/>
    <row r="1224" s="198" customFormat="1"/>
    <row r="1225" s="198" customFormat="1"/>
    <row r="1226" s="198" customFormat="1"/>
    <row r="1227" s="198" customFormat="1"/>
    <row r="1228" s="198" customFormat="1"/>
    <row r="1229" s="198" customFormat="1"/>
    <row r="1230" s="198" customFormat="1"/>
    <row r="1231" s="198" customFormat="1"/>
    <row r="1232" s="198" customFormat="1"/>
    <row r="1233" s="198" customFormat="1"/>
    <row r="1234" s="198" customFormat="1"/>
    <row r="1235" s="198" customFormat="1"/>
    <row r="1236" s="198" customFormat="1"/>
    <row r="1237" s="198" customFormat="1"/>
    <row r="1238" s="198" customFormat="1"/>
    <row r="1239" s="198" customFormat="1"/>
    <row r="1240" s="198" customFormat="1"/>
    <row r="1241" s="198" customFormat="1"/>
    <row r="1242" s="198" customFormat="1"/>
    <row r="1243" s="198" customFormat="1"/>
    <row r="1244" s="198" customFormat="1"/>
    <row r="1245" s="198" customFormat="1"/>
    <row r="1246" s="198" customFormat="1"/>
    <row r="1247" s="198" customFormat="1"/>
    <row r="1248" s="198" customFormat="1"/>
    <row r="1249" s="198" customFormat="1"/>
    <row r="1250" s="198" customFormat="1"/>
    <row r="1251" s="198" customFormat="1"/>
    <row r="1252" s="198" customFormat="1"/>
    <row r="1253" s="198" customFormat="1"/>
    <row r="1254" s="198" customFormat="1"/>
    <row r="1255" s="198" customFormat="1"/>
    <row r="1256" s="198" customFormat="1"/>
    <row r="1257" s="198" customFormat="1"/>
    <row r="1258" s="198" customFormat="1"/>
    <row r="1259" s="198" customFormat="1"/>
    <row r="1260" s="198" customFormat="1"/>
    <row r="1261" s="198" customFormat="1"/>
    <row r="1262" s="198" customFormat="1"/>
    <row r="1263" s="198" customFormat="1"/>
    <row r="1264" s="198" customFormat="1"/>
    <row r="1265" s="198" customFormat="1"/>
    <row r="1266" s="198" customFormat="1"/>
    <row r="1267" s="198" customFormat="1"/>
    <row r="1268" s="198" customFormat="1"/>
    <row r="1269" s="198" customFormat="1"/>
    <row r="1270" s="198" customFormat="1"/>
    <row r="1271" s="198" customFormat="1"/>
    <row r="1272" s="198" customFormat="1"/>
    <row r="1273" s="198" customFormat="1"/>
    <row r="1274" s="198" customFormat="1"/>
    <row r="1275" s="198" customFormat="1"/>
    <row r="1276" s="198" customFormat="1"/>
    <row r="1277" s="198" customFormat="1"/>
    <row r="1278" s="198" customFormat="1"/>
    <row r="1279" s="198" customFormat="1"/>
    <row r="1280" s="198" customFormat="1"/>
    <row r="1281" s="198" customFormat="1"/>
    <row r="1282" s="198" customFormat="1"/>
    <row r="1283" s="198" customFormat="1"/>
    <row r="1284" s="198" customFormat="1"/>
    <row r="1285" s="198" customFormat="1"/>
    <row r="1286" s="198" customFormat="1"/>
    <row r="1287" s="198" customFormat="1"/>
    <row r="1288" s="198" customFormat="1"/>
    <row r="1289" s="198" customFormat="1"/>
    <row r="1290" s="198" customFormat="1"/>
    <row r="1291" s="198" customFormat="1"/>
    <row r="1292" s="198" customFormat="1"/>
    <row r="1293" s="198" customFormat="1"/>
    <row r="1294" s="198" customFormat="1"/>
    <row r="1295" s="198" customFormat="1"/>
    <row r="1296" s="198" customFormat="1"/>
    <row r="1297" s="198" customFormat="1"/>
    <row r="1298" s="198" customFormat="1"/>
    <row r="1299" s="198" customFormat="1"/>
    <row r="1300" s="198" customFormat="1"/>
    <row r="1301" s="198" customFormat="1"/>
    <row r="1302" s="198" customFormat="1"/>
    <row r="1303" s="198" customFormat="1"/>
    <row r="1304" s="198" customFormat="1"/>
    <row r="1305" s="198" customFormat="1"/>
    <row r="1306" s="198" customFormat="1"/>
    <row r="1307" s="198" customFormat="1"/>
    <row r="1308" s="198" customFormat="1"/>
    <row r="1309" s="198" customFormat="1"/>
    <row r="1310" s="198" customFormat="1"/>
    <row r="1311" s="198" customFormat="1"/>
    <row r="1312" s="198" customFormat="1"/>
    <row r="1313" s="198" customFormat="1"/>
    <row r="1314" s="198" customFormat="1"/>
    <row r="1315" s="198" customFormat="1"/>
    <row r="1316" s="198" customFormat="1"/>
    <row r="1317" s="198" customFormat="1"/>
    <row r="1318" s="198" customFormat="1"/>
    <row r="1319" s="198" customFormat="1"/>
    <row r="1320" s="198" customFormat="1"/>
    <row r="1321" s="198" customFormat="1"/>
    <row r="1322" s="198" customFormat="1"/>
    <row r="1323" s="198" customFormat="1"/>
    <row r="1324" s="198" customFormat="1"/>
    <row r="1325" s="198" customFormat="1"/>
    <row r="1326" s="198" customFormat="1"/>
    <row r="1327" s="198" customFormat="1"/>
    <row r="1328" s="198" customFormat="1"/>
    <row r="1329" s="198" customFormat="1"/>
    <row r="1330" s="198" customFormat="1"/>
    <row r="1331" s="198" customFormat="1"/>
    <row r="1332" s="198" customFormat="1"/>
    <row r="1333" s="198" customFormat="1"/>
    <row r="1334" s="198" customFormat="1"/>
    <row r="1335" s="198" customFormat="1"/>
    <row r="1336" s="198" customFormat="1"/>
    <row r="1337" s="198" customFormat="1"/>
    <row r="1338" s="198" customFormat="1"/>
    <row r="1339" s="198" customFormat="1"/>
    <row r="1340" s="198" customFormat="1"/>
    <row r="1341" s="198" customFormat="1"/>
    <row r="1342" s="198" customFormat="1"/>
    <row r="1343" s="198" customFormat="1"/>
    <row r="1344" s="198" customFormat="1"/>
    <row r="1345" s="198" customFormat="1"/>
    <row r="1346" s="198" customFormat="1"/>
    <row r="1347" s="198" customFormat="1"/>
    <row r="1348" s="198" customFormat="1"/>
    <row r="1349" s="198" customFormat="1"/>
    <row r="1350" s="198" customFormat="1"/>
    <row r="1351" s="198" customFormat="1"/>
    <row r="1352" s="198" customFormat="1"/>
    <row r="1353" s="198" customFormat="1"/>
    <row r="1354" s="198" customFormat="1"/>
    <row r="1355" s="198" customFormat="1"/>
    <row r="1356" s="198" customFormat="1"/>
    <row r="1357" s="198" customFormat="1"/>
    <row r="1358" s="198" customFormat="1"/>
    <row r="1359" s="198" customFormat="1"/>
    <row r="1360" s="198" customFormat="1"/>
    <row r="1361" s="198" customFormat="1"/>
    <row r="1362" s="198" customFormat="1"/>
    <row r="1363" s="198" customFormat="1"/>
    <row r="1364" s="198" customFormat="1"/>
    <row r="1365" s="198" customFormat="1"/>
    <row r="1366" s="198" customFormat="1"/>
    <row r="1367" s="198" customFormat="1"/>
    <row r="1368" s="198" customFormat="1"/>
    <row r="1369" s="198" customFormat="1"/>
    <row r="1370" s="198" customFormat="1"/>
    <row r="1371" s="198" customFormat="1"/>
    <row r="1372" s="198" customFormat="1"/>
    <row r="1373" s="198" customFormat="1"/>
    <row r="1374" s="198" customFormat="1"/>
    <row r="1375" s="198" customFormat="1"/>
    <row r="1376" s="198" customFormat="1"/>
    <row r="1377" s="198" customFormat="1"/>
    <row r="1378" s="198" customFormat="1"/>
    <row r="1379" s="198" customFormat="1"/>
    <row r="1380" s="198" customFormat="1"/>
    <row r="1381" s="198" customFormat="1"/>
    <row r="1382" s="198" customFormat="1"/>
    <row r="1383" s="198" customFormat="1"/>
    <row r="1384" s="198" customFormat="1"/>
    <row r="1385" s="198" customFormat="1"/>
    <row r="1386" s="198" customFormat="1"/>
    <row r="1387" s="198" customFormat="1"/>
    <row r="1388" s="198" customFormat="1"/>
    <row r="1389" s="198" customFormat="1"/>
    <row r="1390" s="198" customFormat="1"/>
    <row r="1391" s="198" customFormat="1"/>
    <row r="1392" s="198" customFormat="1"/>
    <row r="1393" s="198" customFormat="1"/>
    <row r="1394" s="198" customFormat="1"/>
    <row r="1395" s="198" customFormat="1"/>
    <row r="1396" s="198" customFormat="1"/>
    <row r="1397" s="198" customFormat="1"/>
    <row r="1398" s="198" customFormat="1"/>
    <row r="1399" s="198" customFormat="1"/>
    <row r="1400" s="198" customFormat="1"/>
    <row r="1401" s="198" customFormat="1"/>
    <row r="1402" s="198" customFormat="1"/>
    <row r="1403" s="198" customFormat="1"/>
    <row r="1404" s="198" customFormat="1"/>
    <row r="1405" s="198" customFormat="1"/>
    <row r="1406" s="198" customFormat="1"/>
    <row r="1407" s="198" customFormat="1"/>
    <row r="1408" s="198" customFormat="1"/>
    <row r="1409" s="198" customFormat="1"/>
    <row r="1410" s="198" customFormat="1"/>
    <row r="1411" s="198" customFormat="1"/>
    <row r="1412" s="198" customFormat="1"/>
    <row r="1413" s="198" customFormat="1"/>
    <row r="1414" s="198" customFormat="1"/>
    <row r="1415" s="198" customFormat="1"/>
    <row r="1416" s="198" customFormat="1"/>
    <row r="1417" s="198" customFormat="1"/>
    <row r="1418" s="198" customFormat="1"/>
    <row r="1419" s="198" customFormat="1"/>
    <row r="1420" s="198" customFormat="1"/>
    <row r="1421" s="198" customFormat="1"/>
    <row r="1422" s="198" customFormat="1"/>
    <row r="1423" s="198" customFormat="1"/>
    <row r="1424" s="198" customFormat="1"/>
    <row r="1425" s="198" customFormat="1"/>
    <row r="1426" s="198" customFormat="1"/>
    <row r="1427" s="198" customFormat="1"/>
    <row r="1428" s="198" customFormat="1"/>
    <row r="1429" s="198" customFormat="1"/>
    <row r="1430" s="198" customFormat="1"/>
    <row r="1431" s="198" customFormat="1"/>
    <row r="1432" s="198" customFormat="1"/>
    <row r="1433" s="198" customFormat="1"/>
    <row r="1434" s="198" customFormat="1"/>
    <row r="1435" s="198" customFormat="1"/>
    <row r="1436" s="198" customFormat="1"/>
    <row r="1437" s="198" customFormat="1"/>
    <row r="1438" s="198" customFormat="1"/>
    <row r="1439" s="198" customFormat="1"/>
    <row r="1440" s="198" customFormat="1"/>
    <row r="1441" s="198" customFormat="1"/>
    <row r="1442" s="198" customFormat="1"/>
    <row r="1443" s="198" customFormat="1"/>
    <row r="1444" s="198" customFormat="1"/>
    <row r="1445" s="198" customFormat="1"/>
    <row r="1446" s="198" customFormat="1"/>
    <row r="1447" s="198" customFormat="1"/>
    <row r="1448" s="198" customFormat="1"/>
    <row r="1449" s="198" customFormat="1"/>
    <row r="1450" s="198" customFormat="1"/>
    <row r="1451" s="198" customFormat="1"/>
    <row r="1452" s="198" customFormat="1"/>
    <row r="1453" s="198" customFormat="1"/>
    <row r="1454" s="198" customFormat="1"/>
    <row r="1455" s="198" customFormat="1"/>
    <row r="1456" s="198" customFormat="1"/>
    <row r="1457" s="198" customFormat="1"/>
    <row r="1458" s="198" customFormat="1"/>
    <row r="1459" s="198" customFormat="1"/>
    <row r="1460" s="198" customFormat="1"/>
    <row r="1461" s="198" customFormat="1"/>
    <row r="1462" s="198" customFormat="1"/>
    <row r="1463" s="198" customFormat="1"/>
    <row r="1464" s="198" customFormat="1"/>
    <row r="1465" s="198" customFormat="1"/>
    <row r="1466" s="198" customFormat="1"/>
    <row r="1467" s="198" customFormat="1"/>
    <row r="1468" s="198" customFormat="1"/>
    <row r="1469" s="198" customFormat="1"/>
    <row r="1470" s="198" customFormat="1"/>
    <row r="1471" s="198" customFormat="1"/>
    <row r="1472" s="198" customFormat="1"/>
    <row r="1473" s="198" customFormat="1"/>
    <row r="1474" s="198" customFormat="1"/>
    <row r="1475" s="198" customFormat="1"/>
    <row r="1476" s="198" customFormat="1"/>
    <row r="1477" s="198" customFormat="1"/>
    <row r="1478" s="198" customFormat="1"/>
    <row r="1479" s="198" customFormat="1"/>
    <row r="1480" s="198" customFormat="1"/>
    <row r="1481" s="198" customFormat="1"/>
    <row r="1482" s="198" customFormat="1"/>
    <row r="1483" s="198" customFormat="1"/>
    <row r="1484" s="198" customFormat="1"/>
    <row r="1485" s="198" customFormat="1"/>
    <row r="1486" s="198" customFormat="1"/>
    <row r="1487" s="198" customFormat="1"/>
    <row r="1488" s="198" customFormat="1"/>
    <row r="1489" s="198" customFormat="1"/>
    <row r="1490" s="198" customFormat="1"/>
    <row r="1491" s="198" customFormat="1"/>
    <row r="1492" s="198" customFormat="1"/>
    <row r="1493" s="198" customFormat="1"/>
    <row r="1494" s="198" customFormat="1"/>
    <row r="1495" s="198" customFormat="1"/>
    <row r="1496" s="198" customFormat="1"/>
    <row r="1497" s="198" customFormat="1"/>
    <row r="1498" s="198" customFormat="1"/>
    <row r="1499" s="198" customFormat="1"/>
    <row r="1500" s="198" customFormat="1"/>
    <row r="1501" s="198" customFormat="1"/>
    <row r="1502" s="198" customFormat="1"/>
    <row r="1503" s="198" customFormat="1"/>
    <row r="1504" s="198" customFormat="1"/>
    <row r="1505" s="198" customFormat="1"/>
    <row r="1506" s="198" customFormat="1"/>
    <row r="1507" s="198" customFormat="1"/>
    <row r="1508" s="198" customFormat="1"/>
    <row r="1509" s="198" customFormat="1"/>
    <row r="1510" s="198" customFormat="1"/>
    <row r="1511" s="198" customFormat="1"/>
    <row r="1512" s="198" customFormat="1"/>
    <row r="1513" s="198" customFormat="1"/>
    <row r="1514" s="198" customFormat="1"/>
    <row r="1515" s="198" customFormat="1"/>
    <row r="1516" s="198" customFormat="1"/>
    <row r="1517" s="198" customFormat="1"/>
    <row r="1518" s="198" customFormat="1"/>
    <row r="1519" s="198" customFormat="1"/>
    <row r="1520" s="198" customFormat="1"/>
    <row r="1521" s="198" customFormat="1"/>
    <row r="1522" s="198" customFormat="1"/>
    <row r="1523" s="198" customFormat="1"/>
    <row r="1524" s="198" customFormat="1"/>
    <row r="1525" s="198" customFormat="1"/>
    <row r="1526" s="198" customFormat="1"/>
    <row r="1527" s="198" customFormat="1"/>
    <row r="1528" s="198" customFormat="1"/>
    <row r="1529" s="198" customFormat="1"/>
    <row r="1530" s="198" customFormat="1"/>
    <row r="1531" s="198" customFormat="1"/>
    <row r="1532" s="198" customFormat="1"/>
    <row r="1533" s="198" customFormat="1"/>
    <row r="1534" s="198" customFormat="1"/>
    <row r="1535" s="198" customFormat="1"/>
    <row r="1536" s="198" customFormat="1"/>
    <row r="1537" s="198" customFormat="1"/>
    <row r="1538" s="198" customFormat="1"/>
    <row r="1539" s="198" customFormat="1"/>
    <row r="1540" s="198" customFormat="1"/>
    <row r="1541" s="198" customFormat="1"/>
    <row r="1542" s="198" customFormat="1"/>
    <row r="1543" s="198" customFormat="1"/>
    <row r="1544" s="198" customFormat="1"/>
    <row r="1545" s="198" customFormat="1"/>
    <row r="1546" s="198" customFormat="1"/>
    <row r="1547" s="198" customFormat="1"/>
    <row r="1548" s="198" customFormat="1"/>
    <row r="1549" s="198" customFormat="1"/>
    <row r="1550" s="198" customFormat="1"/>
    <row r="1551" s="198" customFormat="1"/>
    <row r="1552" s="198" customFormat="1"/>
    <row r="1553" s="198" customFormat="1"/>
    <row r="1554" s="198" customFormat="1"/>
    <row r="1555" s="198" customFormat="1"/>
    <row r="1556" s="198" customFormat="1"/>
    <row r="1557" s="198" customFormat="1"/>
    <row r="1558" s="198" customFormat="1"/>
    <row r="1559" s="198" customFormat="1"/>
    <row r="1560" s="198" customFormat="1"/>
    <row r="1561" s="198" customFormat="1"/>
    <row r="1562" s="198" customFormat="1"/>
    <row r="1563" s="198" customFormat="1"/>
    <row r="1564" s="198" customFormat="1"/>
    <row r="1565" s="198" customFormat="1"/>
    <row r="1566" s="198" customFormat="1"/>
    <row r="1567" s="198" customFormat="1"/>
    <row r="1568" s="198" customFormat="1"/>
    <row r="1569" s="198" customFormat="1"/>
    <row r="1570" s="198" customFormat="1"/>
    <row r="1571" s="198" customFormat="1"/>
    <row r="1572" s="198" customFormat="1"/>
    <row r="1573" s="198" customFormat="1"/>
    <row r="1574" s="198" customFormat="1"/>
    <row r="1575" s="198" customFormat="1"/>
    <row r="1576" s="198" customFormat="1"/>
    <row r="1577" s="198" customFormat="1"/>
    <row r="1578" s="198" customFormat="1"/>
    <row r="1579" s="198" customFormat="1"/>
    <row r="1580" s="198" customFormat="1"/>
    <row r="1581" s="198" customFormat="1"/>
    <row r="1582" s="198" customFormat="1"/>
    <row r="1583" s="198" customFormat="1"/>
    <row r="1584" s="198" customFormat="1"/>
    <row r="1585" s="198" customFormat="1"/>
    <row r="1586" s="198" customFormat="1"/>
    <row r="1587" s="198" customFormat="1"/>
    <row r="1588" s="198" customFormat="1"/>
    <row r="1589" s="198" customFormat="1"/>
    <row r="1590" s="198" customFormat="1"/>
    <row r="1591" s="198" customFormat="1"/>
    <row r="1592" s="198" customFormat="1"/>
    <row r="1593" s="198" customFormat="1"/>
    <row r="1594" s="198" customFormat="1"/>
    <row r="1595" s="198" customFormat="1"/>
    <row r="1596" s="198" customFormat="1"/>
    <row r="1597" s="198" customFormat="1"/>
    <row r="1598" s="198" customFormat="1"/>
    <row r="1599" s="198" customFormat="1"/>
    <row r="1600" s="198" customFormat="1"/>
    <row r="1601" s="198" customFormat="1"/>
    <row r="1602" s="198" customFormat="1"/>
    <row r="1603" s="198" customFormat="1"/>
    <row r="1604" s="198" customFormat="1"/>
    <row r="1605" s="198" customFormat="1"/>
    <row r="1606" s="198" customFormat="1"/>
    <row r="1607" s="198" customFormat="1"/>
    <row r="1608" s="198" customFormat="1"/>
    <row r="1609" s="198" customFormat="1"/>
    <row r="1610" s="198" customFormat="1"/>
    <row r="1611" s="198" customFormat="1"/>
    <row r="1612" s="198" customFormat="1"/>
    <row r="1613" s="198" customFormat="1"/>
    <row r="1614" s="198" customFormat="1"/>
    <row r="1615" s="198" customFormat="1"/>
    <row r="1616" s="198" customFormat="1"/>
    <row r="1617" s="198" customFormat="1"/>
    <row r="1618" s="198" customFormat="1"/>
    <row r="1619" s="198" customFormat="1"/>
    <row r="1620" s="198" customFormat="1"/>
    <row r="1621" s="198" customFormat="1"/>
    <row r="1622" s="198" customFormat="1"/>
    <row r="1623" s="198" customFormat="1"/>
    <row r="1624" s="198" customFormat="1"/>
    <row r="1625" s="198" customFormat="1"/>
    <row r="1626" s="198" customFormat="1"/>
    <row r="1627" s="198" customFormat="1"/>
    <row r="1628" s="198" customFormat="1"/>
    <row r="1629" s="198" customFormat="1"/>
    <row r="1630" s="198" customFormat="1"/>
    <row r="1631" s="198" customFormat="1"/>
    <row r="1632" s="198" customFormat="1"/>
    <row r="1633" s="198" customFormat="1"/>
    <row r="1634" s="198" customFormat="1"/>
    <row r="1635" s="198" customFormat="1"/>
    <row r="1636" s="198" customFormat="1"/>
    <row r="1637" s="198" customFormat="1"/>
    <row r="1638" s="198" customFormat="1"/>
    <row r="1639" s="198" customFormat="1"/>
    <row r="1640" s="198" customFormat="1"/>
    <row r="1641" s="198" customFormat="1"/>
    <row r="1642" s="198" customFormat="1"/>
    <row r="1643" s="198" customFormat="1"/>
    <row r="1644" s="198" customFormat="1"/>
    <row r="1645" s="198" customFormat="1"/>
    <row r="1646" s="198" customFormat="1"/>
    <row r="1647" s="198" customFormat="1"/>
    <row r="1648" s="198" customFormat="1"/>
    <row r="1649" s="198" customFormat="1"/>
    <row r="1650" s="198" customFormat="1"/>
    <row r="1651" s="198" customFormat="1"/>
    <row r="1652" s="198" customFormat="1"/>
    <row r="1653" s="198" customFormat="1"/>
    <row r="1654" s="198" customFormat="1"/>
    <row r="1655" s="198" customFormat="1"/>
    <row r="1656" s="198" customFormat="1"/>
    <row r="1657" s="198" customFormat="1"/>
    <row r="1658" s="198" customFormat="1"/>
    <row r="1659" s="198" customFormat="1"/>
    <row r="1660" s="198" customFormat="1"/>
    <row r="1661" s="198" customFormat="1"/>
    <row r="1662" s="198" customFormat="1"/>
    <row r="1663" s="198" customFormat="1"/>
    <row r="1664" s="198" customFormat="1"/>
    <row r="1665" s="198" customFormat="1"/>
    <row r="1666" s="198" customFormat="1"/>
    <row r="1667" s="198" customFormat="1"/>
    <row r="1668" s="198" customFormat="1"/>
    <row r="1669" s="198" customFormat="1"/>
    <row r="1670" s="198" customFormat="1"/>
    <row r="1671" s="198" customFormat="1"/>
    <row r="1672" s="198" customFormat="1"/>
    <row r="1673" s="198" customFormat="1"/>
    <row r="1674" s="198" customFormat="1"/>
    <row r="1675" s="198" customFormat="1"/>
    <row r="1676" s="198" customFormat="1"/>
    <row r="1677" s="198" customFormat="1"/>
    <row r="1678" s="198" customFormat="1"/>
    <row r="1679" s="198" customFormat="1"/>
    <row r="1680" s="198" customFormat="1"/>
    <row r="1681" s="198" customFormat="1"/>
    <row r="1682" s="198" customFormat="1"/>
    <row r="1683" s="198" customFormat="1"/>
    <row r="1684" s="198" customFormat="1"/>
    <row r="1685" s="198" customFormat="1"/>
    <row r="1686" s="198" customFormat="1"/>
    <row r="1687" s="198" customFormat="1"/>
    <row r="1688" s="198" customFormat="1"/>
    <row r="1689" s="198" customFormat="1"/>
    <row r="1690" s="198" customFormat="1"/>
    <row r="1691" s="198" customFormat="1"/>
    <row r="1692" s="198" customFormat="1"/>
    <row r="1693" s="198" customFormat="1"/>
    <row r="1694" s="198" customFormat="1"/>
    <row r="1695" s="198" customFormat="1"/>
    <row r="1696" s="198" customFormat="1"/>
    <row r="1697" s="198" customFormat="1"/>
    <row r="1698" s="198" customFormat="1"/>
    <row r="1699" s="198" customFormat="1"/>
    <row r="1700" s="198" customFormat="1"/>
    <row r="1701" s="198" customFormat="1"/>
    <row r="1702" s="198" customFormat="1"/>
    <row r="1703" s="198" customFormat="1"/>
    <row r="1704" s="198" customFormat="1"/>
    <row r="1705" s="198" customFormat="1"/>
    <row r="1706" s="198" customFormat="1"/>
    <row r="1707" s="198" customFormat="1"/>
    <row r="1708" s="198" customFormat="1"/>
    <row r="1709" s="198" customFormat="1"/>
    <row r="1710" s="198" customFormat="1"/>
    <row r="1711" s="198" customFormat="1"/>
    <row r="1712" s="198" customFormat="1"/>
    <row r="1713" s="198" customFormat="1"/>
    <row r="1714" s="198" customFormat="1"/>
    <row r="1715" s="198" customFormat="1"/>
    <row r="1716" s="198" customFormat="1"/>
    <row r="1717" s="198" customFormat="1"/>
    <row r="1718" s="198" customFormat="1"/>
    <row r="1719" s="198" customFormat="1"/>
    <row r="1720" s="198" customFormat="1"/>
    <row r="1721" s="198" customFormat="1"/>
    <row r="1722" s="198" customFormat="1"/>
    <row r="1723" s="198" customFormat="1"/>
    <row r="1724" s="198" customFormat="1"/>
    <row r="1725" s="198" customFormat="1"/>
    <row r="1726" s="198" customFormat="1"/>
    <row r="1727" s="198" customFormat="1"/>
    <row r="1728" s="198" customFormat="1"/>
    <row r="1729" s="198" customFormat="1"/>
    <row r="1730" s="198" customFormat="1"/>
    <row r="1731" s="198" customFormat="1"/>
    <row r="1732" s="198" customFormat="1"/>
    <row r="1733" s="198" customFormat="1"/>
    <row r="1734" s="198" customFormat="1"/>
    <row r="1735" s="198" customFormat="1"/>
    <row r="1736" s="198" customFormat="1"/>
    <row r="1737" s="198" customFormat="1"/>
    <row r="1738" s="198" customFormat="1"/>
    <row r="1739" s="198" customFormat="1"/>
    <row r="1740" s="198" customFormat="1"/>
    <row r="1741" s="198" customFormat="1"/>
    <row r="1742" s="198" customFormat="1"/>
    <row r="1743" s="198" customFormat="1"/>
    <row r="1744" s="198" customFormat="1"/>
    <row r="1745" s="198" customFormat="1"/>
    <row r="1746" s="198" customFormat="1"/>
    <row r="1747" s="198" customFormat="1"/>
    <row r="1748" s="198" customFormat="1"/>
    <row r="1749" s="198" customFormat="1"/>
    <row r="1750" s="198" customFormat="1"/>
    <row r="1751" s="198" customFormat="1"/>
    <row r="1752" s="198" customFormat="1"/>
    <row r="1753" s="198" customFormat="1"/>
    <row r="1754" s="198" customFormat="1"/>
    <row r="1755" s="198" customFormat="1"/>
    <row r="1756" s="198" customFormat="1"/>
    <row r="1757" s="198" customFormat="1"/>
    <row r="1758" s="198" customFormat="1"/>
    <row r="1759" s="198" customFormat="1"/>
    <row r="1760" s="198" customFormat="1"/>
    <row r="1761" s="198" customFormat="1"/>
    <row r="1762" s="198" customFormat="1"/>
    <row r="1763" s="198" customFormat="1"/>
    <row r="1764" s="198" customFormat="1"/>
    <row r="1765" s="198" customFormat="1"/>
    <row r="1766" s="198" customFormat="1"/>
    <row r="1767" s="198" customFormat="1"/>
    <row r="1768" s="198" customFormat="1"/>
    <row r="1769" s="198" customFormat="1"/>
    <row r="1770" s="198" customFormat="1"/>
    <row r="1771" s="198" customFormat="1"/>
    <row r="1772" s="198" customFormat="1"/>
    <row r="1773" s="198" customFormat="1"/>
    <row r="1774" s="198" customFormat="1"/>
    <row r="1775" s="198" customFormat="1"/>
    <row r="1776" s="198" customFormat="1"/>
    <row r="1777" s="198" customFormat="1"/>
    <row r="1778" s="198" customFormat="1"/>
    <row r="1779" s="198" customFormat="1"/>
    <row r="1780" s="198" customFormat="1"/>
    <row r="1781" s="198" customFormat="1"/>
    <row r="1782" s="198" customFormat="1"/>
    <row r="1783" s="198" customFormat="1"/>
    <row r="1784" s="198" customFormat="1"/>
    <row r="1785" s="198" customFormat="1"/>
    <row r="1786" s="198" customFormat="1"/>
    <row r="1787" s="198" customFormat="1"/>
    <row r="1788" s="198" customFormat="1"/>
    <row r="1789" s="198" customFormat="1"/>
    <row r="1790" s="198" customFormat="1"/>
    <row r="1791" s="198" customFormat="1"/>
    <row r="1792" s="198" customFormat="1"/>
    <row r="1793" s="198" customFormat="1"/>
    <row r="1794" s="198" customFormat="1"/>
    <row r="1795" s="198" customFormat="1"/>
    <row r="1796" s="198" customFormat="1"/>
    <row r="1797" s="198" customFormat="1"/>
    <row r="1798" s="198" customFormat="1"/>
    <row r="1799" s="198" customFormat="1"/>
    <row r="1800" s="198" customFormat="1"/>
    <row r="1801" s="198" customFormat="1"/>
    <row r="1802" s="198" customFormat="1"/>
    <row r="1803" s="198" customFormat="1"/>
    <row r="1804" s="198" customFormat="1"/>
    <row r="1805" s="198" customFormat="1"/>
    <row r="1806" s="198" customFormat="1"/>
    <row r="1807" s="198" customFormat="1"/>
    <row r="1808" s="198" customFormat="1"/>
    <row r="1809" s="198" customFormat="1"/>
    <row r="1810" s="198" customFormat="1"/>
    <row r="1811" s="198" customFormat="1"/>
    <row r="1812" s="198" customFormat="1"/>
    <row r="1813" s="198" customFormat="1"/>
    <row r="1814" s="198" customFormat="1"/>
    <row r="1815" s="198" customFormat="1"/>
    <row r="1816" s="198" customFormat="1"/>
    <row r="1817" s="198" customFormat="1"/>
    <row r="1818" s="198" customFormat="1"/>
    <row r="1819" s="198" customFormat="1"/>
    <row r="1820" s="198" customFormat="1"/>
    <row r="1821" s="198" customFormat="1"/>
    <row r="1822" s="198" customFormat="1"/>
    <row r="1823" s="198" customFormat="1"/>
    <row r="1824" s="198" customFormat="1"/>
    <row r="1825" s="198" customFormat="1"/>
    <row r="1826" s="198" customFormat="1"/>
    <row r="1827" s="198" customFormat="1"/>
    <row r="1828" s="198" customFormat="1"/>
    <row r="1829" s="198" customFormat="1"/>
    <row r="1830" s="198" customFormat="1"/>
    <row r="1831" s="198" customFormat="1"/>
    <row r="1832" s="198" customFormat="1"/>
    <row r="1833" s="198" customFormat="1"/>
    <row r="1834" s="198" customFormat="1"/>
    <row r="1835" s="198" customFormat="1"/>
    <row r="1836" s="198" customFormat="1"/>
    <row r="1837" s="198" customFormat="1"/>
    <row r="1838" s="198" customFormat="1"/>
    <row r="1839" s="198" customFormat="1"/>
    <row r="1840" s="198" customFormat="1"/>
    <row r="1841" s="198" customFormat="1"/>
    <row r="1842" s="198" customFormat="1"/>
    <row r="1843" s="198" customFormat="1"/>
    <row r="1844" s="198" customFormat="1"/>
    <row r="1845" s="198" customFormat="1"/>
    <row r="1846" s="198" customFormat="1"/>
    <row r="1847" s="198" customFormat="1"/>
    <row r="1848" s="198" customFormat="1"/>
    <row r="1849" s="198" customFormat="1"/>
    <row r="1850" s="198" customFormat="1"/>
    <row r="1851" s="198" customFormat="1"/>
    <row r="1852" s="198" customFormat="1"/>
    <row r="1853" s="198" customFormat="1"/>
    <row r="1854" s="198" customFormat="1"/>
    <row r="1855" s="198" customFormat="1"/>
    <row r="1856" s="198" customFormat="1"/>
    <row r="1857" s="198" customFormat="1"/>
    <row r="1858" s="198" customFormat="1"/>
    <row r="1859" s="198" customFormat="1"/>
    <row r="1860" s="198" customFormat="1"/>
    <row r="1861" s="198" customFormat="1"/>
    <row r="1862" s="198" customFormat="1"/>
    <row r="1863" s="198" customFormat="1"/>
    <row r="1864" s="198" customFormat="1"/>
    <row r="1865" s="198" customFormat="1"/>
    <row r="1866" s="198" customFormat="1"/>
    <row r="1867" s="198" customFormat="1"/>
    <row r="1868" s="198" customFormat="1"/>
    <row r="1869" s="198" customFormat="1"/>
    <row r="1870" s="198" customFormat="1"/>
    <row r="1871" s="198" customFormat="1"/>
    <row r="1872" s="198" customFormat="1"/>
    <row r="1873" s="198" customFormat="1"/>
    <row r="1874" s="198" customFormat="1"/>
    <row r="1875" s="198" customFormat="1"/>
    <row r="1876" s="198" customFormat="1"/>
    <row r="1877" s="198" customFormat="1"/>
    <row r="1878" s="198" customFormat="1"/>
    <row r="1879" s="198" customFormat="1"/>
    <row r="1880" s="198" customFormat="1"/>
    <row r="1881" s="198" customFormat="1"/>
    <row r="1882" s="198" customFormat="1"/>
    <row r="1883" s="198" customFormat="1"/>
    <row r="1884" s="198" customFormat="1"/>
    <row r="1885" s="198" customFormat="1"/>
    <row r="1886" s="198" customFormat="1"/>
    <row r="1887" s="198" customFormat="1"/>
    <row r="1888" s="198" customFormat="1"/>
    <row r="1889" s="198" customFormat="1"/>
    <row r="1890" s="198" customFormat="1"/>
    <row r="1891" s="198" customFormat="1"/>
    <row r="1892" s="198" customFormat="1"/>
    <row r="1893" s="198" customFormat="1"/>
    <row r="1894" s="198" customFormat="1"/>
    <row r="1895" s="198" customFormat="1"/>
    <row r="1896" s="198" customFormat="1"/>
    <row r="1897" s="198" customFormat="1"/>
    <row r="1898" s="198" customFormat="1"/>
    <row r="1899" s="198" customFormat="1"/>
    <row r="1900" s="198" customFormat="1"/>
    <row r="1901" s="198" customFormat="1"/>
    <row r="1902" s="198" customFormat="1"/>
    <row r="1903" s="198" customFormat="1"/>
    <row r="1904" s="198" customFormat="1"/>
    <row r="1905" s="198" customFormat="1"/>
    <row r="1906" s="198" customFormat="1"/>
    <row r="1907" s="198" customFormat="1"/>
    <row r="1908" s="198" customFormat="1"/>
    <row r="1909" s="198" customFormat="1"/>
    <row r="1910" s="198" customFormat="1"/>
    <row r="1911" s="198" customFormat="1"/>
    <row r="1912" s="198" customFormat="1"/>
    <row r="1913" s="198" customFormat="1"/>
    <row r="1914" s="198" customFormat="1"/>
    <row r="1915" s="198" customFormat="1"/>
    <row r="1916" s="198" customFormat="1"/>
    <row r="1917" s="198" customFormat="1"/>
    <row r="1918" s="198" customFormat="1"/>
    <row r="1919" s="198" customFormat="1"/>
    <row r="1920" s="198" customFormat="1"/>
    <row r="1921" s="198" customFormat="1"/>
    <row r="1922" s="198" customFormat="1"/>
    <row r="1923" s="198" customFormat="1"/>
    <row r="1924" s="198" customFormat="1"/>
    <row r="1925" s="198" customFormat="1"/>
    <row r="1926" s="198" customFormat="1"/>
    <row r="1927" s="198" customFormat="1"/>
    <row r="1928" s="198" customFormat="1"/>
    <row r="1929" s="198" customFormat="1"/>
    <row r="1930" s="198" customFormat="1"/>
    <row r="1931" s="198" customFormat="1"/>
    <row r="1932" s="198" customFormat="1"/>
    <row r="1933" s="198" customFormat="1"/>
    <row r="1934" s="198" customFormat="1"/>
    <row r="1935" s="198" customFormat="1"/>
    <row r="1936" s="198" customFormat="1"/>
    <row r="1937" s="198" customFormat="1"/>
    <row r="1938" s="198" customFormat="1"/>
    <row r="1939" s="198" customFormat="1"/>
    <row r="1940" s="198" customFormat="1"/>
    <row r="1941" s="198" customFormat="1"/>
    <row r="1942" s="198" customFormat="1"/>
    <row r="1943" s="198" customFormat="1"/>
    <row r="1944" s="198" customFormat="1"/>
    <row r="1945" s="198" customFormat="1"/>
    <row r="1946" s="198" customFormat="1"/>
    <row r="1947" s="198" customFormat="1"/>
    <row r="1948" s="198" customFormat="1"/>
    <row r="1949" s="198" customFormat="1"/>
    <row r="1950" s="198" customFormat="1"/>
    <row r="1951" s="198" customFormat="1"/>
    <row r="1952" s="198" customFormat="1"/>
    <row r="1953" s="198" customFormat="1"/>
    <row r="1954" s="198" customFormat="1"/>
    <row r="1955" s="198" customFormat="1"/>
    <row r="1956" s="198" customFormat="1"/>
    <row r="1957" s="198" customFormat="1"/>
    <row r="1958" s="198" customFormat="1"/>
    <row r="1959" s="198" customFormat="1"/>
    <row r="1960" s="198" customFormat="1"/>
    <row r="1961" s="198" customFormat="1"/>
    <row r="1962" s="198" customFormat="1"/>
    <row r="1963" s="198" customFormat="1"/>
    <row r="1964" s="198" customFormat="1"/>
    <row r="1965" s="198" customFormat="1"/>
    <row r="1966" s="198" customFormat="1"/>
    <row r="1967" s="198" customFormat="1"/>
    <row r="1968" s="198" customFormat="1"/>
    <row r="1969" s="198" customFormat="1"/>
    <row r="1970" s="198" customFormat="1"/>
    <row r="1971" s="198" customFormat="1"/>
    <row r="1972" s="198" customFormat="1"/>
    <row r="1973" s="198" customFormat="1"/>
    <row r="1974" s="198" customFormat="1"/>
    <row r="1975" s="198" customFormat="1"/>
    <row r="1976" s="198" customFormat="1"/>
    <row r="1977" s="198" customFormat="1"/>
    <row r="1978" s="198" customFormat="1"/>
    <row r="1979" s="198" customFormat="1"/>
    <row r="1980" s="198" customFormat="1"/>
    <row r="1981" s="198" customFormat="1"/>
    <row r="1982" s="198" customFormat="1"/>
    <row r="1983" s="198" customFormat="1"/>
    <row r="1984" s="198" customFormat="1"/>
    <row r="1985" s="198" customFormat="1"/>
    <row r="1986" s="198" customFormat="1"/>
    <row r="1987" s="198" customFormat="1"/>
    <row r="1988" s="198" customFormat="1"/>
    <row r="1989" s="198" customFormat="1"/>
    <row r="1990" s="198" customFormat="1"/>
    <row r="1991" s="198" customFormat="1"/>
    <row r="1992" s="198" customFormat="1"/>
    <row r="1993" s="198" customFormat="1"/>
    <row r="1994" s="198" customFormat="1"/>
    <row r="1995" s="198" customFormat="1"/>
    <row r="1996" s="198" customFormat="1"/>
    <row r="1997" s="198" customFormat="1"/>
    <row r="1998" s="198" customFormat="1"/>
    <row r="1999" s="198" customFormat="1"/>
    <row r="2000" s="198" customFormat="1"/>
    <row r="2001" s="198" customFormat="1"/>
    <row r="2002" s="198" customFormat="1"/>
    <row r="2003" s="198" customFormat="1"/>
    <row r="2004" s="198" customFormat="1"/>
    <row r="2005" s="198" customFormat="1"/>
    <row r="2006" s="198" customFormat="1"/>
    <row r="2007" s="198" customFormat="1"/>
    <row r="2008" s="198" customFormat="1"/>
    <row r="2009" s="198" customFormat="1"/>
    <row r="2010" s="198" customFormat="1"/>
    <row r="2011" s="198" customFormat="1"/>
    <row r="2012" s="198" customFormat="1"/>
    <row r="2013" s="198" customFormat="1"/>
    <row r="2014" s="198" customFormat="1"/>
    <row r="2015" s="198" customFormat="1"/>
    <row r="2016" s="198" customFormat="1"/>
    <row r="2017" s="198" customFormat="1"/>
    <row r="2018" s="198" customFormat="1"/>
    <row r="2019" s="198" customFormat="1"/>
    <row r="2020" s="198" customFormat="1"/>
    <row r="2021" s="198" customFormat="1"/>
    <row r="2022" s="198" customFormat="1"/>
    <row r="2023" s="198" customFormat="1"/>
    <row r="2024" s="198" customFormat="1"/>
    <row r="2025" s="198" customFormat="1"/>
    <row r="2026" s="198" customFormat="1"/>
    <row r="2027" s="198" customFormat="1"/>
    <row r="2028" s="198" customFormat="1"/>
    <row r="2029" s="198" customFormat="1"/>
    <row r="2030" s="198" customFormat="1"/>
    <row r="2031" s="198" customFormat="1"/>
    <row r="2032" s="198" customFormat="1"/>
    <row r="2033" s="198" customFormat="1"/>
    <row r="2034" s="198" customFormat="1"/>
    <row r="2035" s="198" customFormat="1"/>
    <row r="2036" s="198" customFormat="1"/>
    <row r="2037" s="198" customFormat="1"/>
    <row r="2038" s="198" customFormat="1"/>
    <row r="2039" s="198" customFormat="1"/>
    <row r="2040" s="198" customFormat="1"/>
    <row r="2041" s="198" customFormat="1"/>
    <row r="2042" s="198" customFormat="1"/>
    <row r="2043" s="198" customFormat="1"/>
    <row r="2044" s="198" customFormat="1"/>
    <row r="2045" s="198" customFormat="1"/>
    <row r="2046" s="198" customFormat="1"/>
    <row r="2047" s="198" customFormat="1"/>
    <row r="2048" s="198" customFormat="1"/>
    <row r="2049" s="198" customFormat="1"/>
    <row r="2050" s="198" customFormat="1"/>
    <row r="2051" s="198" customFormat="1"/>
    <row r="2052" s="198" customFormat="1"/>
    <row r="2053" s="198" customFormat="1"/>
    <row r="2054" s="198" customFormat="1"/>
    <row r="2055" s="198" customFormat="1"/>
    <row r="2056" s="198" customFormat="1"/>
    <row r="2057" s="198" customFormat="1"/>
    <row r="2058" s="198" customFormat="1"/>
    <row r="2059" s="198" customFormat="1"/>
    <row r="2060" s="198" customFormat="1"/>
    <row r="2061" s="198" customFormat="1"/>
    <row r="2062" s="198" customFormat="1"/>
    <row r="2063" s="198" customFormat="1"/>
    <row r="2064" s="198" customFormat="1"/>
    <row r="2065" s="198" customFormat="1"/>
    <row r="2066" s="198" customFormat="1"/>
    <row r="2067" s="198" customFormat="1"/>
    <row r="2068" s="198" customFormat="1"/>
    <row r="2069" s="198" customFormat="1"/>
    <row r="2070" s="198" customFormat="1"/>
    <row r="2071" s="198" customFormat="1"/>
    <row r="2072" s="198" customFormat="1"/>
    <row r="2073" s="198" customFormat="1"/>
    <row r="2074" s="198" customFormat="1"/>
    <row r="2075" s="198" customFormat="1"/>
    <row r="2076" s="198" customFormat="1"/>
    <row r="2077" s="198" customFormat="1"/>
    <row r="2078" s="198" customFormat="1"/>
    <row r="2079" s="198" customFormat="1"/>
    <row r="2080" s="198" customFormat="1"/>
    <row r="2081" s="198" customFormat="1"/>
    <row r="2082" s="198" customFormat="1"/>
    <row r="2083" s="198" customFormat="1"/>
    <row r="2084" s="198" customFormat="1"/>
    <row r="2085" s="198" customFormat="1"/>
    <row r="2086" s="198" customFormat="1"/>
    <row r="2087" s="198" customFormat="1"/>
    <row r="2088" s="198" customFormat="1"/>
    <row r="2089" s="198" customFormat="1"/>
    <row r="2090" s="198" customFormat="1"/>
    <row r="2091" s="198" customFormat="1"/>
    <row r="2092" s="198" customFormat="1"/>
    <row r="2093" s="198" customFormat="1"/>
    <row r="2094" s="198" customFormat="1"/>
    <row r="2095" s="198" customFormat="1"/>
    <row r="2096" s="198" customFormat="1"/>
    <row r="2097" s="198" customFormat="1"/>
    <row r="2098" s="198" customFormat="1"/>
    <row r="2099" s="198" customFormat="1"/>
    <row r="2100" s="198" customFormat="1"/>
    <row r="2101" s="198" customFormat="1"/>
    <row r="2102" s="198" customFormat="1"/>
    <row r="2103" s="198" customFormat="1"/>
    <row r="2104" s="198" customFormat="1"/>
    <row r="2105" s="198" customFormat="1"/>
    <row r="2106" s="198" customFormat="1"/>
    <row r="2107" s="198" customFormat="1"/>
    <row r="2108" s="198" customFormat="1"/>
    <row r="2109" s="198" customFormat="1"/>
    <row r="2110" s="198" customFormat="1"/>
    <row r="2111" s="198" customFormat="1"/>
    <row r="2112" s="198" customFormat="1"/>
    <row r="2113" s="198" customFormat="1"/>
    <row r="2114" s="198" customFormat="1"/>
    <row r="2115" s="198" customFormat="1"/>
    <row r="2116" s="198" customFormat="1"/>
    <row r="2117" s="198" customFormat="1"/>
    <row r="2118" s="198" customFormat="1"/>
    <row r="2119" s="198" customFormat="1"/>
    <row r="2120" s="198" customFormat="1"/>
    <row r="2121" s="198" customFormat="1"/>
    <row r="2122" s="198" customFormat="1"/>
    <row r="2123" s="198" customFormat="1"/>
    <row r="2124" s="198" customFormat="1"/>
    <row r="2125" s="198" customFormat="1"/>
    <row r="2126" s="198" customFormat="1"/>
    <row r="2127" s="198" customFormat="1"/>
    <row r="2128" s="198" customFormat="1"/>
    <row r="2129" s="198" customFormat="1"/>
    <row r="2130" s="198" customFormat="1"/>
    <row r="2131" s="198" customFormat="1"/>
    <row r="2132" s="198" customFormat="1"/>
    <row r="2133" s="198" customFormat="1"/>
    <row r="2134" s="198" customFormat="1"/>
    <row r="2135" s="198" customFormat="1"/>
    <row r="2136" s="198" customFormat="1"/>
    <row r="2137" s="198" customFormat="1"/>
    <row r="2138" s="198" customFormat="1"/>
    <row r="2139" s="198" customFormat="1"/>
    <row r="2140" s="198" customFormat="1"/>
    <row r="2141" s="198" customFormat="1"/>
    <row r="2142" s="198" customFormat="1"/>
    <row r="2143" s="198" customFormat="1"/>
    <row r="2144" s="198" customFormat="1"/>
    <row r="2145" s="198" customFormat="1"/>
    <row r="2146" s="198" customFormat="1"/>
    <row r="2147" s="198" customFormat="1"/>
    <row r="2148" s="198" customFormat="1"/>
    <row r="2149" s="198" customFormat="1"/>
    <row r="2150" s="198" customFormat="1"/>
    <row r="2151" s="198" customFormat="1"/>
    <row r="2152" s="198" customFormat="1"/>
    <row r="2153" s="198" customFormat="1"/>
    <row r="2154" s="198" customFormat="1"/>
    <row r="2155" s="198" customFormat="1"/>
    <row r="2156" s="198" customFormat="1"/>
    <row r="2157" s="198" customFormat="1"/>
    <row r="2158" s="198" customFormat="1"/>
    <row r="2159" s="198" customFormat="1"/>
    <row r="2160" s="198" customFormat="1"/>
    <row r="2161" s="198" customFormat="1"/>
    <row r="2162" s="198" customFormat="1"/>
    <row r="2163" s="198" customFormat="1"/>
    <row r="2164" s="198" customFormat="1"/>
    <row r="2165" s="198" customFormat="1"/>
    <row r="2166" s="198" customFormat="1"/>
    <row r="2167" s="198" customFormat="1"/>
    <row r="2168" s="198" customFormat="1"/>
    <row r="2169" s="198" customFormat="1"/>
    <row r="2170" s="198" customFormat="1"/>
    <row r="2171" s="198" customFormat="1"/>
    <row r="2172" s="198" customFormat="1"/>
    <row r="2173" s="198" customFormat="1"/>
    <row r="2174" s="198" customFormat="1"/>
    <row r="2175" s="198" customFormat="1"/>
    <row r="2176" s="198" customFormat="1"/>
    <row r="2177" s="198" customFormat="1"/>
    <row r="2178" s="198" customFormat="1"/>
    <row r="2179" s="198" customFormat="1"/>
    <row r="2180" s="198" customFormat="1"/>
    <row r="2181" s="198" customFormat="1"/>
    <row r="2182" s="198" customFormat="1"/>
    <row r="2183" s="198" customFormat="1"/>
    <row r="2184" s="198" customFormat="1"/>
    <row r="2185" s="198" customFormat="1"/>
    <row r="2186" s="198" customFormat="1"/>
    <row r="2187" s="198" customFormat="1"/>
    <row r="2188" s="198" customFormat="1"/>
    <row r="2189" s="198" customFormat="1"/>
    <row r="2190" s="198" customFormat="1"/>
    <row r="2191" s="198" customFormat="1"/>
    <row r="2192" s="198" customFormat="1"/>
    <row r="2193" s="198" customFormat="1"/>
    <row r="2194" s="198" customFormat="1"/>
    <row r="2195" s="198" customFormat="1"/>
    <row r="2196" s="198" customFormat="1"/>
    <row r="2197" s="198" customFormat="1"/>
    <row r="2198" s="198" customFormat="1"/>
    <row r="2199" s="198" customFormat="1"/>
    <row r="2200" s="198" customFormat="1"/>
    <row r="2201" s="198" customFormat="1"/>
    <row r="2202" s="198" customFormat="1"/>
    <row r="2203" s="198" customFormat="1"/>
    <row r="2204" s="198" customFormat="1"/>
    <row r="2205" s="198" customFormat="1"/>
    <row r="2206" s="198" customFormat="1"/>
    <row r="2207" s="198" customFormat="1"/>
    <row r="2208" s="198" customFormat="1"/>
    <row r="2209" s="198" customFormat="1"/>
    <row r="2210" s="198" customFormat="1"/>
    <row r="2211" s="198" customFormat="1"/>
    <row r="2212" s="198" customFormat="1"/>
    <row r="2213" s="198" customFormat="1"/>
    <row r="2214" s="198" customFormat="1"/>
    <row r="2215" s="198" customFormat="1"/>
    <row r="2216" s="198" customFormat="1"/>
    <row r="2217" s="198" customFormat="1"/>
    <row r="2218" s="198" customFormat="1"/>
    <row r="2219" s="198" customFormat="1"/>
    <row r="2220" s="198" customFormat="1"/>
    <row r="2221" s="198" customFormat="1"/>
    <row r="2222" s="198" customFormat="1"/>
    <row r="2223" s="198" customFormat="1"/>
    <row r="2224" s="198" customFormat="1"/>
    <row r="2225" s="198" customFormat="1"/>
    <row r="2226" s="198" customFormat="1"/>
    <row r="2227" s="198" customFormat="1"/>
    <row r="2228" s="198" customFormat="1"/>
    <row r="2229" s="198" customFormat="1"/>
    <row r="2230" s="198" customFormat="1"/>
    <row r="2231" s="198" customFormat="1"/>
    <row r="2232" s="198" customFormat="1"/>
    <row r="2233" s="198" customFormat="1"/>
    <row r="2234" s="198" customFormat="1"/>
    <row r="2235" s="198" customFormat="1"/>
    <row r="2236" s="198" customFormat="1"/>
    <row r="2237" s="198" customFormat="1"/>
    <row r="2238" s="198" customFormat="1"/>
    <row r="2239" s="198" customFormat="1"/>
    <row r="2240" s="198" customFormat="1"/>
    <row r="2241" s="198" customFormat="1"/>
    <row r="2242" s="198" customFormat="1"/>
    <row r="2243" s="198" customFormat="1"/>
    <row r="2244" s="198" customFormat="1"/>
    <row r="2245" s="198" customFormat="1"/>
    <row r="2246" s="198" customFormat="1"/>
    <row r="2247" s="198" customFormat="1"/>
    <row r="2248" s="198" customFormat="1"/>
    <row r="2249" s="198" customFormat="1"/>
    <row r="2250" s="198" customFormat="1"/>
    <row r="2251" s="198" customFormat="1"/>
    <row r="2252" s="198" customFormat="1"/>
    <row r="2253" s="198" customFormat="1"/>
    <row r="2254" s="198" customFormat="1"/>
    <row r="2255" s="198" customFormat="1"/>
    <row r="2256" s="198" customFormat="1"/>
    <row r="2257" s="198" customFormat="1"/>
    <row r="2258" s="198" customFormat="1"/>
    <row r="2259" s="198" customFormat="1"/>
    <row r="2260" s="198" customFormat="1"/>
    <row r="2261" s="198" customFormat="1"/>
    <row r="2262" s="198" customFormat="1"/>
    <row r="2263" s="198" customFormat="1"/>
    <row r="2264" s="198" customFormat="1"/>
    <row r="2265" s="198" customFormat="1"/>
    <row r="2266" s="198" customFormat="1"/>
    <row r="2267" s="198" customFormat="1"/>
    <row r="2268" s="198" customFormat="1"/>
    <row r="2269" s="198" customFormat="1"/>
    <row r="2270" s="198" customFormat="1"/>
    <row r="2271" s="198" customFormat="1"/>
    <row r="2272" s="198" customFormat="1"/>
    <row r="2273" s="198" customFormat="1"/>
    <row r="2274" s="198" customFormat="1"/>
    <row r="2275" s="198" customFormat="1"/>
    <row r="2276" s="198" customFormat="1"/>
    <row r="2277" s="198" customFormat="1"/>
    <row r="2278" s="198" customFormat="1"/>
    <row r="2279" s="198" customFormat="1"/>
    <row r="2280" s="198" customFormat="1"/>
    <row r="2281" s="198" customFormat="1"/>
    <row r="2282" s="198" customFormat="1"/>
    <row r="2283" s="198" customFormat="1"/>
    <row r="2284" s="198" customFormat="1"/>
    <row r="2285" s="198" customFormat="1"/>
    <row r="2286" s="198" customFormat="1"/>
    <row r="2287" s="198" customFormat="1"/>
    <row r="2288" s="198" customFormat="1"/>
    <row r="2289" s="198" customFormat="1"/>
    <row r="2290" s="198" customFormat="1"/>
    <row r="2291" s="198" customFormat="1"/>
    <row r="2292" s="198" customFormat="1"/>
    <row r="2293" s="198" customFormat="1"/>
    <row r="2294" s="198" customFormat="1"/>
    <row r="2295" s="198" customFormat="1"/>
    <row r="2296" s="198" customFormat="1"/>
    <row r="2297" s="198" customFormat="1"/>
    <row r="2298" s="198" customFormat="1"/>
    <row r="2299" s="198" customFormat="1"/>
    <row r="2300" s="198" customFormat="1"/>
    <row r="2301" s="198" customFormat="1"/>
    <row r="2302" s="198" customFormat="1"/>
    <row r="2303" s="198" customFormat="1"/>
    <row r="2304" s="198" customFormat="1"/>
    <row r="2305" s="198" customFormat="1"/>
    <row r="2306" s="198" customFormat="1"/>
    <row r="2307" s="198" customFormat="1"/>
    <row r="2308" s="198" customFormat="1"/>
    <row r="2309" s="198" customFormat="1"/>
    <row r="2310" s="198" customFormat="1"/>
    <row r="2311" s="198" customFormat="1"/>
    <row r="2312" s="198" customFormat="1"/>
    <row r="2313" s="198" customFormat="1"/>
    <row r="2314" s="198" customFormat="1"/>
    <row r="2315" s="198" customFormat="1"/>
    <row r="2316" s="198" customFormat="1"/>
    <row r="2317" s="198" customFormat="1"/>
    <row r="2318" s="198" customFormat="1"/>
    <row r="2319" s="198" customFormat="1"/>
    <row r="2320" s="198" customFormat="1"/>
    <row r="2321" s="198" customFormat="1"/>
    <row r="2322" s="198" customFormat="1"/>
    <row r="2323" s="198" customFormat="1"/>
    <row r="2324" s="198" customFormat="1"/>
    <row r="2325" s="198" customFormat="1"/>
    <row r="2326" s="198" customFormat="1"/>
    <row r="2327" s="198" customFormat="1"/>
    <row r="2328" s="198" customFormat="1"/>
    <row r="2329" s="198" customFormat="1"/>
    <row r="2330" s="198" customFormat="1"/>
    <row r="2331" s="198" customFormat="1"/>
    <row r="2332" s="198" customFormat="1"/>
    <row r="2333" s="198" customFormat="1"/>
    <row r="2334" s="198" customFormat="1"/>
    <row r="2335" s="198" customFormat="1"/>
    <row r="2336" s="198" customFormat="1"/>
    <row r="2337" s="198" customFormat="1"/>
    <row r="2338" s="198" customFormat="1"/>
    <row r="2339" s="198" customFormat="1"/>
    <row r="2340" s="198" customFormat="1"/>
    <row r="2341" s="198" customFormat="1"/>
    <row r="2342" s="198" customFormat="1"/>
    <row r="2343" s="198" customFormat="1"/>
    <row r="2344" s="198" customFormat="1"/>
    <row r="2345" s="198" customFormat="1"/>
    <row r="2346" s="198" customFormat="1"/>
    <row r="2347" s="198" customFormat="1"/>
    <row r="2348" s="198" customFormat="1"/>
    <row r="2349" s="198" customFormat="1"/>
    <row r="2350" s="198" customFormat="1"/>
    <row r="2351" s="198" customFormat="1"/>
    <row r="2352" s="198" customFormat="1"/>
    <row r="2353" s="198" customFormat="1"/>
    <row r="2354" s="198" customFormat="1"/>
    <row r="2355" s="198" customFormat="1"/>
    <row r="2356" s="198" customFormat="1"/>
    <row r="2357" s="198" customFormat="1"/>
    <row r="2358" s="198" customFormat="1"/>
    <row r="2359" s="198" customFormat="1"/>
    <row r="2360" s="198" customFormat="1"/>
    <row r="2361" s="198" customFormat="1"/>
    <row r="2362" s="198" customFormat="1"/>
    <row r="2363" s="198" customFormat="1"/>
    <row r="2364" s="198" customFormat="1"/>
    <row r="2365" s="198" customFormat="1"/>
    <row r="2366" s="198" customFormat="1"/>
    <row r="2367" s="198" customFormat="1"/>
    <row r="2368" s="198" customFormat="1"/>
    <row r="2369" s="198" customFormat="1"/>
    <row r="2370" s="198" customFormat="1"/>
    <row r="2371" s="198" customFormat="1"/>
    <row r="2372" s="198" customFormat="1"/>
    <row r="2373" s="198" customFormat="1"/>
    <row r="2374" s="198" customFormat="1"/>
    <row r="2375" s="198" customFormat="1"/>
    <row r="2376" s="198" customFormat="1"/>
    <row r="2377" s="198" customFormat="1"/>
    <row r="2378" s="198" customFormat="1"/>
    <row r="2379" s="198" customFormat="1"/>
    <row r="2380" s="198" customFormat="1"/>
    <row r="2381" s="198" customFormat="1"/>
    <row r="2382" s="198" customFormat="1"/>
    <row r="2383" s="198" customFormat="1"/>
    <row r="2384" s="198" customFormat="1"/>
    <row r="2385" s="198" customFormat="1"/>
    <row r="2386" s="198" customFormat="1"/>
    <row r="2387" s="198" customFormat="1"/>
    <row r="2388" s="198" customFormat="1"/>
    <row r="2389" s="198" customFormat="1"/>
    <row r="2390" s="198" customFormat="1"/>
    <row r="2391" s="198" customFormat="1"/>
    <row r="2392" s="198" customFormat="1"/>
    <row r="2393" s="198" customFormat="1"/>
    <row r="2394" s="198" customFormat="1"/>
    <row r="2395" s="198" customFormat="1"/>
    <row r="2396" s="198" customFormat="1"/>
    <row r="2397" s="198" customFormat="1"/>
    <row r="2398" s="198" customFormat="1"/>
    <row r="2399" s="198" customFormat="1"/>
    <row r="2400" s="198" customFormat="1"/>
    <row r="2401" s="198" customFormat="1"/>
    <row r="2402" s="198" customFormat="1"/>
    <row r="2403" s="198" customFormat="1"/>
    <row r="2404" s="198" customFormat="1"/>
    <row r="2405" s="198" customFormat="1"/>
    <row r="2406" s="198" customFormat="1"/>
    <row r="2407" s="198" customFormat="1"/>
    <row r="2408" s="198" customFormat="1"/>
    <row r="2409" s="198" customFormat="1"/>
    <row r="2410" s="198" customFormat="1"/>
    <row r="2411" s="198" customFormat="1"/>
    <row r="2412" s="198" customFormat="1"/>
    <row r="2413" s="198" customFormat="1"/>
    <row r="2414" s="198" customFormat="1"/>
    <row r="2415" s="198" customFormat="1"/>
    <row r="2416" s="198" customFormat="1"/>
    <row r="2417" s="198" customFormat="1"/>
    <row r="2418" s="198" customFormat="1"/>
    <row r="2419" s="198" customFormat="1"/>
    <row r="2420" s="198" customFormat="1"/>
    <row r="2421" s="198" customFormat="1"/>
    <row r="2422" s="198" customFormat="1"/>
    <row r="2423" s="198" customFormat="1"/>
    <row r="2424" s="198" customFormat="1"/>
    <row r="2425" s="198" customFormat="1"/>
    <row r="2426" s="198" customFormat="1"/>
    <row r="2427" s="198" customFormat="1"/>
    <row r="2428" s="198" customFormat="1"/>
    <row r="2429" s="198" customFormat="1"/>
    <row r="2430" s="198" customFormat="1"/>
    <row r="2431" s="198" customFormat="1"/>
    <row r="2432" s="198" customFormat="1"/>
    <row r="2433" s="198" customFormat="1"/>
    <row r="2434" s="198" customFormat="1"/>
    <row r="2435" s="198" customFormat="1"/>
    <row r="2436" s="198" customFormat="1"/>
    <row r="2437" s="198" customFormat="1"/>
    <row r="2438" s="198" customFormat="1"/>
    <row r="2439" s="198" customFormat="1"/>
    <row r="2440" s="198" customFormat="1"/>
  </sheetData>
  <mergeCells count="40">
    <mergeCell ref="C275:C277"/>
    <mergeCell ref="C280:C289"/>
    <mergeCell ref="C463:C474"/>
    <mergeCell ref="C345:C350"/>
    <mergeCell ref="C353:C358"/>
    <mergeCell ref="C367:C377"/>
    <mergeCell ref="C309:C318"/>
    <mergeCell ref="C480:C488"/>
    <mergeCell ref="C490:C491"/>
    <mergeCell ref="C493:C496"/>
    <mergeCell ref="C409:C411"/>
    <mergeCell ref="C414:C420"/>
    <mergeCell ref="C424:C435"/>
    <mergeCell ref="C437:C448"/>
    <mergeCell ref="C450:C461"/>
    <mergeCell ref="C67:C72"/>
    <mergeCell ref="C85:C87"/>
    <mergeCell ref="C94:C96"/>
    <mergeCell ref="C99:C101"/>
    <mergeCell ref="C172:C177"/>
    <mergeCell ref="C117:C129"/>
    <mergeCell ref="C131:C143"/>
    <mergeCell ref="C145:C157"/>
    <mergeCell ref="C181:C186"/>
    <mergeCell ref="C189:C218"/>
    <mergeCell ref="C221:C232"/>
    <mergeCell ref="C235:C264"/>
    <mergeCell ref="C267:C269"/>
    <mergeCell ref="D99:D102"/>
    <mergeCell ref="D117:D129"/>
    <mergeCell ref="D131:D143"/>
    <mergeCell ref="D145:D157"/>
    <mergeCell ref="D267:D273"/>
    <mergeCell ref="D384:D385"/>
    <mergeCell ref="D387:D392"/>
    <mergeCell ref="D275:D277"/>
    <mergeCell ref="D280:D289"/>
    <mergeCell ref="D364:D365"/>
    <mergeCell ref="D367:D377"/>
    <mergeCell ref="D381:D382"/>
  </mergeCells>
  <pageMargins left="0.7" right="0.7" top="0.78740157499999996" bottom="0.78740157499999996"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F6B67181C09D74EA38C5DF291C7E3F3" ma:contentTypeVersion="14" ma:contentTypeDescription="Create a new document." ma:contentTypeScope="" ma:versionID="5c6a619a5230212c814909d5eea38c30">
  <xsd:schema xmlns:xsd="http://www.w3.org/2001/XMLSchema" xmlns:xs="http://www.w3.org/2001/XMLSchema" xmlns:p="http://schemas.microsoft.com/office/2006/metadata/properties" xmlns:ns3="6a94db7d-cfdc-454a-a9dc-cb3fce53f95e" xmlns:ns4="0f07429b-751c-4466-b437-686c10f0f6a6" targetNamespace="http://schemas.microsoft.com/office/2006/metadata/properties" ma:root="true" ma:fieldsID="fa8079a821d5a450accb7b98dadcbf74" ns3:_="" ns4:_="">
    <xsd:import namespace="6a94db7d-cfdc-454a-a9dc-cb3fce53f95e"/>
    <xsd:import namespace="0f07429b-751c-4466-b437-686c10f0f6a6"/>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4:SharedWithUsers" minOccurs="0"/>
                <xsd:element ref="ns4:SharedWithDetails" minOccurs="0"/>
                <xsd:element ref="ns4:SharingHintHash"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_activity"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a94db7d-cfdc-454a-a9dc-cb3fce53f95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_activity" ma:index="20" nillable="true" ma:displayName="_activity" ma:hidden="true" ma:internalName="_activity">
      <xsd:simpleType>
        <xsd:restriction base="dms:Note"/>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f07429b-751c-4466-b437-686c10f0f6a6"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SharingHintHash" ma:index="14"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6a94db7d-cfdc-454a-a9dc-cb3fce53f95e" xsi:nil="true"/>
  </documentManagement>
</p:properties>
</file>

<file path=customXml/itemProps1.xml><?xml version="1.0" encoding="utf-8"?>
<ds:datastoreItem xmlns:ds="http://schemas.openxmlformats.org/officeDocument/2006/customXml" ds:itemID="{C8841738-9EE2-4B3A-BE1A-AA727DD4A84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a94db7d-cfdc-454a-a9dc-cb3fce53f95e"/>
    <ds:schemaRef ds:uri="0f07429b-751c-4466-b437-686c10f0f6a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433FA4D-CEF2-4784-BF75-D3CA2C80C243}">
  <ds:schemaRefs>
    <ds:schemaRef ds:uri="http://schemas.microsoft.com/sharepoint/v3/contenttype/forms"/>
  </ds:schemaRefs>
</ds:datastoreItem>
</file>

<file path=customXml/itemProps3.xml><?xml version="1.0" encoding="utf-8"?>
<ds:datastoreItem xmlns:ds="http://schemas.openxmlformats.org/officeDocument/2006/customXml" ds:itemID="{AD31B0CF-6E71-45AF-8522-85C9E491D833}">
  <ds:schemaRefs>
    <ds:schemaRef ds:uri="http://schemas.microsoft.com/office/2006/metadata/properties"/>
    <ds:schemaRef ds:uri="http://schemas.microsoft.com/office/infopath/2007/PartnerControls"/>
    <ds:schemaRef ds:uri="6a94db7d-cfdc-454a-a9dc-cb3fce53f95e"/>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7</vt:i4>
      </vt:variant>
    </vt:vector>
  </HeadingPairs>
  <TitlesOfParts>
    <vt:vector size="7" baseType="lpstr">
      <vt:lpstr>Demographics</vt:lpstr>
      <vt:lpstr>Wave 1</vt:lpstr>
      <vt:lpstr>Wave 2</vt:lpstr>
      <vt:lpstr>Wave 3</vt:lpstr>
      <vt:lpstr>Wave 4</vt:lpstr>
      <vt:lpstr>Wave 5</vt:lpstr>
      <vt:lpstr>Wave 6</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Julia Rotzinger (jurotz)</dc:creator>
  <cp:keywords/>
  <dc:description/>
  <cp:lastModifiedBy>Michelle Rahm</cp:lastModifiedBy>
  <cp:revision/>
  <dcterms:created xsi:type="dcterms:W3CDTF">2022-10-31T12:03:52Z</dcterms:created>
  <dcterms:modified xsi:type="dcterms:W3CDTF">2024-11-05T10:57:27Z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0x0101002F6B67181C09D74EA38C5DF291C7E3F3</vt:lpwstr>
  </property>
</Properties>
</file>