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703"/>
  </bookViews>
  <sheets>
    <sheet name="57sub_beh" sheetId="1" r:id="rId1"/>
    <sheet name="57sub_model" sheetId="2" r:id="rId2"/>
    <sheet name="57sub_brain" sheetId="6" r:id="rId3"/>
    <sheet name="57sub_beh_model_brain" sheetId="13" r:id="rId4"/>
    <sheet name="81sub_attitude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<sst xmlns="http://schemas.openxmlformats.org/spreadsheetml/2006/main" count="231" uniqueCount="210">
  <si>
    <t>Sub_txt_name</t>
  </si>
  <si>
    <t>subid</t>
  </si>
  <si>
    <t>Ingroup-120</t>
  </si>
  <si>
    <t>Ingroup-93</t>
  </si>
  <si>
    <t>Ingroup-75</t>
  </si>
  <si>
    <t>Ingroup-66</t>
  </si>
  <si>
    <t>Outgroup-120</t>
  </si>
  <si>
    <t>Outgroup-93</t>
  </si>
  <si>
    <t>Outgroup-75</t>
  </si>
  <si>
    <t>Outgroup-66</t>
  </si>
  <si>
    <t>INF</t>
  </si>
  <si>
    <t>INUF</t>
  </si>
  <si>
    <t>OUTF</t>
  </si>
  <si>
    <t>OUTUF</t>
  </si>
  <si>
    <t>Fout_in</t>
  </si>
  <si>
    <t>UFout_in</t>
  </si>
  <si>
    <t>UFin_out</t>
  </si>
  <si>
    <t>RTINF</t>
  </si>
  <si>
    <t>RTINUF</t>
  </si>
  <si>
    <t>RTOUTF</t>
  </si>
  <si>
    <t>RTOUTUF</t>
  </si>
  <si>
    <t>MS_1_904_sub201_13_38_male_MSfMRI.txt</t>
  </si>
  <si>
    <t>MS_11_909_sub211_15_23_male_MSfMRI.txt</t>
  </si>
  <si>
    <t>MS_13_916_sub213_14_10_male_MSfMRI.txt</t>
  </si>
  <si>
    <t>MS_16_913_sub216_13_26_male_MSfMRI.txt</t>
  </si>
  <si>
    <t>MS_17_920_sub217_15_17_male_MSfMRI.txt</t>
  </si>
  <si>
    <t>MS_19_917_sub219_13_16_male_MSfMRI.txt</t>
  </si>
  <si>
    <t>MS_21_924_sub221_13_20_male_MSfMRI.txt</t>
  </si>
  <si>
    <t>MS_24_921_sub224_14_18_male_MSfMRI.txt</t>
  </si>
  <si>
    <t>MS_26_928_sub226_16_9_male_MSfMRI.txt</t>
  </si>
  <si>
    <t>MS_28_925_sub228_16_10_male_MSfMRI.txt</t>
  </si>
  <si>
    <t>MS_3_901_sub203_15_22_male_MSfMRI.txt</t>
  </si>
  <si>
    <t>MS_30_932_sub230_10_22_male_MSfMRI.txt</t>
  </si>
  <si>
    <t>MS_32_929_sub232_14_23_male_MSfMRI.txt</t>
  </si>
  <si>
    <t>MS_36_933_sub236_15_20_male_MSfMRI.txt</t>
  </si>
  <si>
    <t>MS_39_937_sub239_14_14_male_MSfMRI.txt</t>
  </si>
  <si>
    <t>MS_40_936_sub240_16_8_male_MSfMRI.txt</t>
  </si>
  <si>
    <t>MS_5_908_sub205_15_10_male_MSfMRI.txt</t>
  </si>
  <si>
    <t>MS_8_905_sub208_16_19_male_MSfMRI.txt</t>
  </si>
  <si>
    <t>MS_9_912_sub209_16_6_male_MSfMRI.txt</t>
  </si>
  <si>
    <t>NA_10_915_sub110_16_43_female_MSfMRI.txt</t>
  </si>
  <si>
    <t>NA_10_915_sub210_13_13_male_MSfMRI.txt</t>
  </si>
  <si>
    <t>NA_12_910_sub112_13_11_female_MSfMRI.txt</t>
  </si>
  <si>
    <t>NA_12_910_sub212_13_30_male_MSfMRI.txt</t>
  </si>
  <si>
    <t>NA_14_914_sub114_14_5_female_MSfMRI.txt</t>
  </si>
  <si>
    <t>NA_14_914_sub214_14_22_male_MSfMRI.txt</t>
  </si>
  <si>
    <t>NA_15_911_sub115_15_54_female_MSfMRI.txt</t>
  </si>
  <si>
    <t>NA_18_923_sub118_11_10_female_MSfMRI.txt</t>
  </si>
  <si>
    <t>NA_18_923_sub218_16_12_male_MSfMRI.txt</t>
  </si>
  <si>
    <t>NA_2_907_sub102_13_2_female_MSfMRI.txt</t>
  </si>
  <si>
    <t>NA_2_907_sub202_14_24_male_MSfMRI.txt</t>
  </si>
  <si>
    <t>NA_20_918_sub120_13_46_female_MSfMRI.txt</t>
  </si>
  <si>
    <t>NA_20_918_sub220_14_12_male_MSfMRI.txt</t>
  </si>
  <si>
    <t>NA_22_922_sub122_15_27_female_MSfMRI.txt</t>
  </si>
  <si>
    <t>NA_22_922_sub222_13_22_male_MSfMRI.txt</t>
  </si>
  <si>
    <t>NA_23_919_sub223_14_17_male_MSfMRI.txt</t>
  </si>
  <si>
    <t>NA_25_931_sub125_13_15_female_MSfMRI.txt</t>
  </si>
  <si>
    <t>NA_25_931_sub225_15_12_male_MSfMRI.txt</t>
  </si>
  <si>
    <t>NA_27_926_sub127_13_54_female_MSfMRI.txt</t>
  </si>
  <si>
    <t>NA_27_926_sub227_15_14_male_MSfMRI.txt</t>
  </si>
  <si>
    <t>NA_29_930_sub129_14_45_female_MSfMRI.txt</t>
  </si>
  <si>
    <t>NA_29_930_sub229_13_27_male_MSfMRI.txt</t>
  </si>
  <si>
    <t>NA_31_927_sub131_14_55_female_MSfMRI.txt</t>
  </si>
  <si>
    <t>NA_31_927_sub231_9_21_male_MSfMRI.txt</t>
  </si>
  <si>
    <t>NA_33_939_sub133_14_7_female_MSfMRI.txt</t>
  </si>
  <si>
    <t>NA_33_939_sub233_11_21_male_MSfMRI.txt</t>
  </si>
  <si>
    <t>NA_35_935_sub135_16_36_female_MSfMRI.txt</t>
  </si>
  <si>
    <t>NA_35_935_sub235_15_10_male_MSfMRI.txt</t>
  </si>
  <si>
    <t>NA_37_934_sub137_13_26_female_MSfMRI.txt</t>
  </si>
  <si>
    <t>NA_37_934_sub237_16_17_male_MSfMRI.txt</t>
  </si>
  <si>
    <t>NA_38_938_sub138_13_6_female_MSfMRI.txt</t>
  </si>
  <si>
    <t>NA_38_938_sub238_13_16_male_MSfMRI.txt</t>
  </si>
  <si>
    <t>NA_4_902_sub104_14_26_female_MSfMRI.txt</t>
  </si>
  <si>
    <t>NA_4_902_sub204_16_21_male_MSfMRI.txt</t>
  </si>
  <si>
    <t>NA_6_906_sub106_15_7_female_MSfMRI.txt</t>
  </si>
  <si>
    <t>NA_6_906_sub206_14_27_male_MSfMRI.txt</t>
  </si>
  <si>
    <t>NA_7_903_sub107_16_34_female_MSfMRI.txt</t>
  </si>
  <si>
    <t>NA_7_903_sub207_14_19_male_MSfMRI.txt</t>
  </si>
  <si>
    <t>alpha_inG</t>
  </si>
  <si>
    <t>alpha_outG</t>
  </si>
  <si>
    <t>beta_inG</t>
  </si>
  <si>
    <t>beta_outG</t>
  </si>
  <si>
    <t>theta_inG</t>
  </si>
  <si>
    <t>theta_outG</t>
  </si>
  <si>
    <t>tau</t>
  </si>
  <si>
    <t>fMRI_id</t>
  </si>
  <si>
    <t>dACC'inF</t>
  </si>
  <si>
    <t>mPFC'inF</t>
  </si>
  <si>
    <t>mPFC'inUF</t>
  </si>
  <si>
    <t>dACC'inUF</t>
  </si>
  <si>
    <t>mPFC'outF</t>
  </si>
  <si>
    <t>dACC'outF</t>
  </si>
  <si>
    <t>mPFC'outUF</t>
  </si>
  <si>
    <t>dACC'outUF</t>
  </si>
  <si>
    <t>inF_Ventral striatum_dACC</t>
  </si>
  <si>
    <t>inF_Thalamus_dACC</t>
  </si>
  <si>
    <t>outF_Ventral striatum_dACC</t>
  </si>
  <si>
    <t>outF_Thalamus_dACC</t>
  </si>
  <si>
    <t>sub02</t>
  </si>
  <si>
    <t>sub04</t>
  </si>
  <si>
    <t>sub05</t>
  </si>
  <si>
    <t>sub07</t>
  </si>
  <si>
    <t>sub08</t>
  </si>
  <si>
    <t>sub11</t>
  </si>
  <si>
    <t>sub12</t>
  </si>
  <si>
    <t>sub15</t>
  </si>
  <si>
    <t>sub18</t>
  </si>
  <si>
    <t>sub20</t>
  </si>
  <si>
    <t>sub201</t>
  </si>
  <si>
    <t>sub202</t>
  </si>
  <si>
    <t>sub203</t>
  </si>
  <si>
    <t>sub204</t>
  </si>
  <si>
    <t>sub205</t>
  </si>
  <si>
    <t>sub206</t>
  </si>
  <si>
    <t>sub207</t>
  </si>
  <si>
    <t>7.74454736430774</t>
  </si>
  <si>
    <t>sub208</t>
  </si>
  <si>
    <t>sub209</t>
  </si>
  <si>
    <t>sub210</t>
  </si>
  <si>
    <t>sub211</t>
  </si>
  <si>
    <t>sub212</t>
  </si>
  <si>
    <t>sub213</t>
  </si>
  <si>
    <t>sub214</t>
  </si>
  <si>
    <t>sub216</t>
  </si>
  <si>
    <t>sub217</t>
  </si>
  <si>
    <t>sub218</t>
  </si>
  <si>
    <t>sub219</t>
  </si>
  <si>
    <t>sub220</t>
  </si>
  <si>
    <t>sub221</t>
  </si>
  <si>
    <t>sub222</t>
  </si>
  <si>
    <t>sub223</t>
  </si>
  <si>
    <t>sub224</t>
  </si>
  <si>
    <t>sub225</t>
  </si>
  <si>
    <t>sub226</t>
  </si>
  <si>
    <t>sub227</t>
  </si>
  <si>
    <t>sub228</t>
  </si>
  <si>
    <t>sub229</t>
  </si>
  <si>
    <t>sub23</t>
  </si>
  <si>
    <t>sub230</t>
  </si>
  <si>
    <t>sub231</t>
  </si>
  <si>
    <t>sub232</t>
  </si>
  <si>
    <t>sub233</t>
  </si>
  <si>
    <t>sub235</t>
  </si>
  <si>
    <t>sub236</t>
  </si>
  <si>
    <t>sub237</t>
  </si>
  <si>
    <t>sub238</t>
  </si>
  <si>
    <t>sub239</t>
  </si>
  <si>
    <t>sub24</t>
  </si>
  <si>
    <t>sub240</t>
  </si>
  <si>
    <t>sub29</t>
  </si>
  <si>
    <t>sub30</t>
  </si>
  <si>
    <t>sub31</t>
  </si>
  <si>
    <t>sub36</t>
  </si>
  <si>
    <t>sub37</t>
  </si>
  <si>
    <t>sub39</t>
  </si>
  <si>
    <t>sub40</t>
  </si>
  <si>
    <t>alpha(inG-outG)</t>
  </si>
  <si>
    <t>beta(outG-inG)</t>
  </si>
  <si>
    <t>UF(inG-outG)</t>
  </si>
  <si>
    <t>F(outG-inG)</t>
  </si>
  <si>
    <t>mPFC_Whole-brain Regression analysis</t>
  </si>
  <si>
    <t>dACC_Whole-brain Regression analysis</t>
  </si>
  <si>
    <t>内群体-积极词</t>
  </si>
  <si>
    <t>内群体-消极词</t>
  </si>
  <si>
    <t>反向计分</t>
  </si>
  <si>
    <t>外群体-积极词</t>
  </si>
  <si>
    <t>外群体-消极词</t>
  </si>
  <si>
    <t>序号</t>
  </si>
  <si>
    <t>性别</t>
  </si>
  <si>
    <t>年龄</t>
  </si>
  <si>
    <t>InG_Pos</t>
  </si>
  <si>
    <t>IngNeg</t>
  </si>
  <si>
    <t>OutPos</t>
  </si>
  <si>
    <t>OutNeg</t>
  </si>
  <si>
    <t>1、你认为这个词汇能够在多大程度上描述中国人—自爱的</t>
  </si>
  <si>
    <t>1、平和的</t>
  </si>
  <si>
    <t>1、刻苦的</t>
  </si>
  <si>
    <t>1、庄重的</t>
  </si>
  <si>
    <t>1、正派的</t>
  </si>
  <si>
    <t>1、宽容的</t>
  </si>
  <si>
    <t>1、单纯的</t>
  </si>
  <si>
    <t>1、温暖的</t>
  </si>
  <si>
    <t>1、谦让的</t>
  </si>
  <si>
    <t>1、奸诈的</t>
  </si>
  <si>
    <t>1、无赖的</t>
  </si>
  <si>
    <t>1、恶毒的</t>
  </si>
  <si>
    <t>1、油滑的</t>
  </si>
  <si>
    <t>1、做作的</t>
  </si>
  <si>
    <t>1、任性的</t>
  </si>
  <si>
    <t>1、奢侈的</t>
  </si>
  <si>
    <t>1、俗气的</t>
  </si>
  <si>
    <t>1、猥琐的</t>
  </si>
  <si>
    <t>2、你认为这个词汇能够在多大程度上描述韩国人—自爱的</t>
  </si>
  <si>
    <t>2、平和的</t>
  </si>
  <si>
    <t>2、刻苦的</t>
  </si>
  <si>
    <t>2、庄重的</t>
  </si>
  <si>
    <t>2、正派的</t>
  </si>
  <si>
    <t>2、宽容的</t>
  </si>
  <si>
    <t>2、单纯的</t>
  </si>
  <si>
    <t>2、温暖的</t>
  </si>
  <si>
    <t>2、谦让的</t>
  </si>
  <si>
    <t>2、奸诈的</t>
  </si>
  <si>
    <t>2、无赖的</t>
  </si>
  <si>
    <t>2、恶毒的</t>
  </si>
  <si>
    <t>2、油滑的</t>
  </si>
  <si>
    <t>2、做作的</t>
  </si>
  <si>
    <t>2、任性的</t>
  </si>
  <si>
    <t>2、奢侈的</t>
  </si>
  <si>
    <t>2、俗气的</t>
  </si>
  <si>
    <t>2、猥琐的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</si>
</sst>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1" fillId="0" borderId="0" xfId="49"/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49" applyFont="1"/>
    <xf numFmtId="0" fontId="1" fillId="2" borderId="0" xfId="49" applyFont="1" applyFill="1"/>
    <xf numFmtId="0" fontId="1" fillId="2" borderId="0" xfId="49" applyFill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NumberFormat="1" applyFont="1" applyAlignment="1">
      <alignment horizontal="center" vertical="center"/>
    </xf>
    <xf numFmtId="0" fontId="0" fillId="3" borderId="0" xfId="0" applyFill="1" applyAlignment="1" quotePrefix="1">
      <alignment horizontal="center" vertical="center"/>
    </xf>
    <xf numFmtId="0" fontId="0" fillId="0" borderId="0" xfId="0" applyNumberFormat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8"/>
  <sheetViews>
    <sheetView tabSelected="1" workbookViewId="0">
      <selection activeCell="D10" sqref="D10"/>
    </sheetView>
  </sheetViews>
  <sheetFormatPr defaultColWidth="9" defaultRowHeight="14.4"/>
  <cols>
    <col min="1" max="1" width="45.6666666666667" style="9" customWidth="1"/>
    <col min="2" max="2" width="9.66666666666667" style="9" customWidth="1"/>
    <col min="3" max="3" width="13" style="9" customWidth="1"/>
    <col min="4" max="6" width="11.8888888888889" style="9" customWidth="1"/>
    <col min="7" max="7" width="14.1111111111111" style="9" customWidth="1"/>
    <col min="8" max="10" width="13" style="9" customWidth="1"/>
    <col min="11" max="14" width="8.66666666666667" style="9" customWidth="1"/>
    <col min="15" max="21" width="9.66666666666667" style="9" customWidth="1"/>
  </cols>
  <sheetData>
    <row r="1" spans="1:2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 spans="1:21">
      <c r="A2" s="9" t="s">
        <v>21</v>
      </c>
      <c r="B2" s="9">
        <v>904</v>
      </c>
      <c r="C2" s="9">
        <v>5.6667</v>
      </c>
      <c r="D2" s="9">
        <v>1.8889</v>
      </c>
      <c r="E2" s="9">
        <v>0.1111</v>
      </c>
      <c r="F2" s="9">
        <v>0</v>
      </c>
      <c r="G2" s="9">
        <v>6</v>
      </c>
      <c r="H2" s="9">
        <v>2</v>
      </c>
      <c r="I2" s="9">
        <v>0.2222</v>
      </c>
      <c r="J2" s="9">
        <v>0</v>
      </c>
      <c r="K2" s="9">
        <f t="shared" ref="K2:K58" si="0">(E2+F2)/2</f>
        <v>0.05555</v>
      </c>
      <c r="L2" s="9">
        <f t="shared" ref="L2:L58" si="1">(C2+D2)/2</f>
        <v>3.7778</v>
      </c>
      <c r="M2" s="9">
        <f t="shared" ref="M2:M58" si="2">(I2+J2)/2</f>
        <v>0.1111</v>
      </c>
      <c r="N2" s="9">
        <f t="shared" ref="N2:N58" si="3">(G2+H2)/2</f>
        <v>4</v>
      </c>
      <c r="O2" s="9">
        <f t="shared" ref="O2:O58" si="4">M2-K2</f>
        <v>0.05555</v>
      </c>
      <c r="P2" s="9">
        <f t="shared" ref="P2:P58" si="5">N2-L2</f>
        <v>0.2222</v>
      </c>
      <c r="Q2" s="9">
        <f t="shared" ref="Q2:Q58" si="6">L2-N2</f>
        <v>-0.2222</v>
      </c>
      <c r="R2" s="9">
        <v>1.993917</v>
      </c>
      <c r="S2" s="9">
        <v>2.591222</v>
      </c>
      <c r="T2" s="9">
        <v>1.919028</v>
      </c>
      <c r="U2" s="9">
        <v>2.512806</v>
      </c>
    </row>
    <row r="3" spans="1:21">
      <c r="A3" s="9" t="s">
        <v>22</v>
      </c>
      <c r="B3" s="9">
        <v>909</v>
      </c>
      <c r="C3" s="9">
        <v>3.2222</v>
      </c>
      <c r="D3" s="9">
        <v>1.4444</v>
      </c>
      <c r="E3" s="9">
        <v>0</v>
      </c>
      <c r="F3" s="9">
        <v>0</v>
      </c>
      <c r="G3" s="9">
        <v>5.8889</v>
      </c>
      <c r="H3" s="9">
        <v>3.8889</v>
      </c>
      <c r="I3" s="9">
        <v>0.4444</v>
      </c>
      <c r="J3" s="9">
        <v>0</v>
      </c>
      <c r="K3" s="9">
        <f t="shared" si="0"/>
        <v>0</v>
      </c>
      <c r="L3" s="9">
        <f t="shared" si="1"/>
        <v>2.3333</v>
      </c>
      <c r="M3" s="9">
        <f t="shared" si="2"/>
        <v>0.2222</v>
      </c>
      <c r="N3" s="9">
        <f t="shared" si="3"/>
        <v>4.8889</v>
      </c>
      <c r="O3" s="9">
        <f t="shared" si="4"/>
        <v>0.2222</v>
      </c>
      <c r="P3" s="9">
        <f t="shared" si="5"/>
        <v>2.5556</v>
      </c>
      <c r="Q3" s="9">
        <f t="shared" si="6"/>
        <v>-2.5556</v>
      </c>
      <c r="R3" s="9">
        <v>1.577333</v>
      </c>
      <c r="S3" s="9">
        <v>2.812806</v>
      </c>
      <c r="T3" s="9">
        <v>1.939139</v>
      </c>
      <c r="U3" s="9">
        <v>2.151611</v>
      </c>
    </row>
    <row r="4" spans="1:21">
      <c r="A4" s="9" t="s">
        <v>23</v>
      </c>
      <c r="B4" s="9">
        <v>916</v>
      </c>
      <c r="C4" s="9">
        <v>3.3333</v>
      </c>
      <c r="D4" s="9">
        <v>0</v>
      </c>
      <c r="E4" s="9">
        <v>0</v>
      </c>
      <c r="F4" s="9">
        <v>0</v>
      </c>
      <c r="G4" s="9">
        <v>3.5556</v>
      </c>
      <c r="H4" s="9">
        <v>0</v>
      </c>
      <c r="I4" s="9">
        <v>0</v>
      </c>
      <c r="J4" s="9">
        <v>0</v>
      </c>
      <c r="K4" s="9">
        <f t="shared" si="0"/>
        <v>0</v>
      </c>
      <c r="L4" s="9">
        <f t="shared" si="1"/>
        <v>1.66665</v>
      </c>
      <c r="M4" s="9">
        <f t="shared" si="2"/>
        <v>0</v>
      </c>
      <c r="N4" s="9">
        <f t="shared" si="3"/>
        <v>1.7778</v>
      </c>
      <c r="O4" s="9">
        <f t="shared" si="4"/>
        <v>0</v>
      </c>
      <c r="P4" s="9">
        <f t="shared" si="5"/>
        <v>0.11115</v>
      </c>
      <c r="Q4" s="9">
        <f t="shared" si="6"/>
        <v>-0.11115</v>
      </c>
      <c r="R4" s="9">
        <v>1.439806</v>
      </c>
      <c r="S4" s="9">
        <v>1.484361</v>
      </c>
      <c r="T4" s="9">
        <v>1.400389</v>
      </c>
      <c r="U4" s="9">
        <v>1.486167</v>
      </c>
    </row>
    <row r="5" spans="1:21">
      <c r="A5" s="9" t="s">
        <v>24</v>
      </c>
      <c r="B5" s="9">
        <v>913</v>
      </c>
      <c r="C5" s="9">
        <v>6</v>
      </c>
      <c r="D5" s="9">
        <v>4</v>
      </c>
      <c r="E5" s="9">
        <v>0</v>
      </c>
      <c r="F5" s="9">
        <v>0</v>
      </c>
      <c r="G5" s="9">
        <v>6</v>
      </c>
      <c r="H5" s="9">
        <v>4</v>
      </c>
      <c r="I5" s="9">
        <v>0</v>
      </c>
      <c r="J5" s="9">
        <v>0</v>
      </c>
      <c r="K5" s="9">
        <f t="shared" si="0"/>
        <v>0</v>
      </c>
      <c r="L5" s="9">
        <f t="shared" si="1"/>
        <v>5</v>
      </c>
      <c r="M5" s="9">
        <f t="shared" si="2"/>
        <v>0</v>
      </c>
      <c r="N5" s="9">
        <f t="shared" si="3"/>
        <v>5</v>
      </c>
      <c r="O5" s="9">
        <f t="shared" si="4"/>
        <v>0</v>
      </c>
      <c r="P5" s="9">
        <f t="shared" si="5"/>
        <v>0</v>
      </c>
      <c r="Q5" s="9">
        <f t="shared" si="6"/>
        <v>0</v>
      </c>
      <c r="R5" s="9">
        <v>1.344639</v>
      </c>
      <c r="S5" s="9">
        <v>1.592222</v>
      </c>
      <c r="T5" s="9">
        <v>1.208389</v>
      </c>
      <c r="U5" s="9">
        <v>1.407889</v>
      </c>
    </row>
    <row r="6" spans="1:21">
      <c r="A6" s="9" t="s">
        <v>25</v>
      </c>
      <c r="B6" s="9">
        <v>920</v>
      </c>
      <c r="C6" s="9">
        <v>0</v>
      </c>
      <c r="D6" s="9">
        <v>0</v>
      </c>
      <c r="E6" s="9">
        <v>0</v>
      </c>
      <c r="F6" s="9">
        <v>0</v>
      </c>
      <c r="G6" s="9">
        <v>3.7778</v>
      </c>
      <c r="H6" s="9">
        <v>1.8889</v>
      </c>
      <c r="I6" s="9">
        <v>1.7778</v>
      </c>
      <c r="J6" s="9">
        <v>1.7778</v>
      </c>
      <c r="K6" s="9">
        <f t="shared" si="0"/>
        <v>0</v>
      </c>
      <c r="L6" s="9">
        <f t="shared" si="1"/>
        <v>0</v>
      </c>
      <c r="M6" s="9">
        <f t="shared" si="2"/>
        <v>1.7778</v>
      </c>
      <c r="N6" s="9">
        <f t="shared" si="3"/>
        <v>2.83335</v>
      </c>
      <c r="O6" s="9">
        <f t="shared" si="4"/>
        <v>1.7778</v>
      </c>
      <c r="P6" s="9">
        <f t="shared" si="5"/>
        <v>2.83335</v>
      </c>
      <c r="Q6" s="9">
        <f t="shared" si="6"/>
        <v>-2.83335</v>
      </c>
      <c r="R6" s="9">
        <v>1.468056</v>
      </c>
      <c r="S6" s="9">
        <v>1.675889</v>
      </c>
      <c r="T6" s="9">
        <v>2.241444</v>
      </c>
      <c r="U6" s="9">
        <v>2.599444</v>
      </c>
    </row>
    <row r="7" spans="1:21">
      <c r="A7" s="9" t="s">
        <v>26</v>
      </c>
      <c r="B7" s="9">
        <v>917</v>
      </c>
      <c r="C7" s="9">
        <v>4.3333</v>
      </c>
      <c r="D7" s="9">
        <v>1.7778</v>
      </c>
      <c r="E7" s="9">
        <v>0.5556</v>
      </c>
      <c r="F7" s="9">
        <v>0</v>
      </c>
      <c r="G7" s="9">
        <v>5.4444</v>
      </c>
      <c r="H7" s="9">
        <v>3.6667</v>
      </c>
      <c r="I7" s="9">
        <v>1.6667</v>
      </c>
      <c r="J7" s="9">
        <v>0</v>
      </c>
      <c r="K7" s="9">
        <f t="shared" si="0"/>
        <v>0.2778</v>
      </c>
      <c r="L7" s="9">
        <f t="shared" si="1"/>
        <v>3.05555</v>
      </c>
      <c r="M7" s="9">
        <f t="shared" si="2"/>
        <v>0.83335</v>
      </c>
      <c r="N7" s="9">
        <f t="shared" si="3"/>
        <v>4.55555</v>
      </c>
      <c r="O7" s="9">
        <f t="shared" si="4"/>
        <v>0.55555</v>
      </c>
      <c r="P7" s="9">
        <f t="shared" si="5"/>
        <v>1.5</v>
      </c>
      <c r="Q7" s="9">
        <f t="shared" si="6"/>
        <v>-1.5</v>
      </c>
      <c r="R7" s="9">
        <v>1.861583</v>
      </c>
      <c r="S7" s="9">
        <v>3.090917</v>
      </c>
      <c r="T7" s="9">
        <v>2.583889</v>
      </c>
      <c r="U7" s="9">
        <v>2.400444</v>
      </c>
    </row>
    <row r="8" spans="1:21">
      <c r="A8" s="9" t="s">
        <v>27</v>
      </c>
      <c r="B8" s="9">
        <v>924</v>
      </c>
      <c r="C8" s="9">
        <v>2.1111</v>
      </c>
      <c r="D8" s="9">
        <v>0.1111</v>
      </c>
      <c r="E8" s="9">
        <v>0</v>
      </c>
      <c r="F8" s="9">
        <v>0</v>
      </c>
      <c r="G8" s="9">
        <v>4</v>
      </c>
      <c r="H8" s="9">
        <v>2</v>
      </c>
      <c r="I8" s="9">
        <v>2</v>
      </c>
      <c r="J8" s="9">
        <v>1.8889</v>
      </c>
      <c r="K8" s="9">
        <f t="shared" si="0"/>
        <v>0</v>
      </c>
      <c r="L8" s="9">
        <f t="shared" si="1"/>
        <v>1.1111</v>
      </c>
      <c r="M8" s="9">
        <f t="shared" si="2"/>
        <v>1.94445</v>
      </c>
      <c r="N8" s="9">
        <f t="shared" si="3"/>
        <v>3</v>
      </c>
      <c r="O8" s="9">
        <f t="shared" si="4"/>
        <v>1.94445</v>
      </c>
      <c r="P8" s="9">
        <f t="shared" si="5"/>
        <v>1.8889</v>
      </c>
      <c r="Q8" s="9">
        <f t="shared" si="6"/>
        <v>-1.8889</v>
      </c>
      <c r="R8" s="9">
        <v>1.117472</v>
      </c>
      <c r="S8" s="9">
        <v>1.649278</v>
      </c>
      <c r="T8" s="9">
        <v>1.412139</v>
      </c>
      <c r="U8" s="9">
        <v>1.5295</v>
      </c>
    </row>
    <row r="9" spans="1:21">
      <c r="A9" s="9" t="s">
        <v>28</v>
      </c>
      <c r="B9" s="9">
        <v>921</v>
      </c>
      <c r="C9" s="9">
        <v>1.2222</v>
      </c>
      <c r="D9" s="9">
        <v>0</v>
      </c>
      <c r="E9" s="9">
        <v>0</v>
      </c>
      <c r="F9" s="9">
        <v>0.1111</v>
      </c>
      <c r="G9" s="9">
        <v>3.7778</v>
      </c>
      <c r="H9" s="9">
        <v>2</v>
      </c>
      <c r="I9" s="9">
        <v>2</v>
      </c>
      <c r="J9" s="9">
        <v>1.8889</v>
      </c>
      <c r="K9" s="9">
        <f t="shared" si="0"/>
        <v>0.05555</v>
      </c>
      <c r="L9" s="9">
        <f t="shared" si="1"/>
        <v>0.6111</v>
      </c>
      <c r="M9" s="9">
        <f t="shared" si="2"/>
        <v>1.94445</v>
      </c>
      <c r="N9" s="9">
        <f t="shared" si="3"/>
        <v>2.8889</v>
      </c>
      <c r="O9" s="9">
        <f t="shared" si="4"/>
        <v>1.8889</v>
      </c>
      <c r="P9" s="9">
        <f t="shared" si="5"/>
        <v>2.2778</v>
      </c>
      <c r="Q9" s="9">
        <f t="shared" si="6"/>
        <v>-2.2778</v>
      </c>
      <c r="R9" s="9">
        <v>1.274472</v>
      </c>
      <c r="S9" s="9">
        <v>1.487667</v>
      </c>
      <c r="T9" s="9">
        <v>1.467333</v>
      </c>
      <c r="U9" s="9">
        <v>2.006389</v>
      </c>
    </row>
    <row r="10" spans="1:21">
      <c r="A10" s="9" t="s">
        <v>29</v>
      </c>
      <c r="B10" s="9">
        <v>928</v>
      </c>
      <c r="C10" s="9">
        <v>2</v>
      </c>
      <c r="D10" s="9">
        <v>2</v>
      </c>
      <c r="E10" s="9">
        <v>0</v>
      </c>
      <c r="F10" s="9">
        <v>0</v>
      </c>
      <c r="G10" s="9">
        <v>2</v>
      </c>
      <c r="H10" s="9">
        <v>2</v>
      </c>
      <c r="I10" s="9">
        <v>0.1111</v>
      </c>
      <c r="J10" s="9">
        <v>0</v>
      </c>
      <c r="K10" s="9">
        <f t="shared" si="0"/>
        <v>0</v>
      </c>
      <c r="L10" s="9">
        <f t="shared" si="1"/>
        <v>2</v>
      </c>
      <c r="M10" s="9">
        <f t="shared" si="2"/>
        <v>0.05555</v>
      </c>
      <c r="N10" s="9">
        <f t="shared" si="3"/>
        <v>2</v>
      </c>
      <c r="O10" s="9">
        <f t="shared" si="4"/>
        <v>0.05555</v>
      </c>
      <c r="P10" s="9">
        <f t="shared" si="5"/>
        <v>0</v>
      </c>
      <c r="Q10" s="9">
        <f t="shared" si="6"/>
        <v>0</v>
      </c>
      <c r="R10" s="9">
        <v>1.063583</v>
      </c>
      <c r="S10" s="9">
        <v>1.574444</v>
      </c>
      <c r="T10" s="9">
        <v>1.236528</v>
      </c>
      <c r="U10" s="9">
        <v>1.495667</v>
      </c>
    </row>
    <row r="11" spans="1:21">
      <c r="A11" s="9" t="s">
        <v>30</v>
      </c>
      <c r="B11" s="9">
        <v>925</v>
      </c>
      <c r="C11" s="9">
        <v>4.1111</v>
      </c>
      <c r="D11" s="9">
        <v>0</v>
      </c>
      <c r="E11" s="9">
        <v>0</v>
      </c>
      <c r="F11" s="9">
        <v>0</v>
      </c>
      <c r="G11" s="9">
        <v>4.3333</v>
      </c>
      <c r="H11" s="9">
        <v>0.2222</v>
      </c>
      <c r="I11" s="9">
        <v>0</v>
      </c>
      <c r="J11" s="9">
        <v>0</v>
      </c>
      <c r="K11" s="9">
        <f t="shared" si="0"/>
        <v>0</v>
      </c>
      <c r="L11" s="9">
        <f t="shared" si="1"/>
        <v>2.05555</v>
      </c>
      <c r="M11" s="9">
        <f t="shared" si="2"/>
        <v>0</v>
      </c>
      <c r="N11" s="9">
        <f t="shared" si="3"/>
        <v>2.27775</v>
      </c>
      <c r="O11" s="9">
        <f t="shared" si="4"/>
        <v>0</v>
      </c>
      <c r="P11" s="9">
        <f t="shared" si="5"/>
        <v>0.2222</v>
      </c>
      <c r="Q11" s="9">
        <f t="shared" si="6"/>
        <v>-0.2222</v>
      </c>
      <c r="R11" s="9">
        <v>1.566889</v>
      </c>
      <c r="S11" s="9">
        <v>2.049861</v>
      </c>
      <c r="T11" s="9">
        <v>1.698194</v>
      </c>
      <c r="U11" s="9">
        <v>1.881472</v>
      </c>
    </row>
    <row r="12" spans="1:21">
      <c r="A12" s="9" t="s">
        <v>31</v>
      </c>
      <c r="B12" s="9">
        <v>901</v>
      </c>
      <c r="C12" s="9">
        <v>3.8889</v>
      </c>
      <c r="D12" s="9">
        <v>0</v>
      </c>
      <c r="E12" s="9">
        <v>0.2222</v>
      </c>
      <c r="F12" s="9">
        <v>0</v>
      </c>
      <c r="G12" s="9">
        <v>6</v>
      </c>
      <c r="H12" s="9">
        <v>0</v>
      </c>
      <c r="I12" s="9">
        <v>0</v>
      </c>
      <c r="J12" s="9">
        <v>0.3333</v>
      </c>
      <c r="K12" s="9">
        <f t="shared" si="0"/>
        <v>0.1111</v>
      </c>
      <c r="L12" s="9">
        <f t="shared" si="1"/>
        <v>1.94445</v>
      </c>
      <c r="M12" s="9">
        <f t="shared" si="2"/>
        <v>0.16665</v>
      </c>
      <c r="N12" s="9">
        <f t="shared" si="3"/>
        <v>3</v>
      </c>
      <c r="O12" s="9">
        <f t="shared" si="4"/>
        <v>0.05555</v>
      </c>
      <c r="P12" s="9">
        <f t="shared" si="5"/>
        <v>1.05555</v>
      </c>
      <c r="Q12" s="9">
        <f t="shared" si="6"/>
        <v>-1.05555</v>
      </c>
      <c r="R12" s="9">
        <v>1.981778</v>
      </c>
      <c r="S12" s="9">
        <v>2.512333</v>
      </c>
      <c r="T12" s="9">
        <v>1.984028</v>
      </c>
      <c r="U12" s="9">
        <v>2.627</v>
      </c>
    </row>
    <row r="13" spans="1:21">
      <c r="A13" s="9" t="s">
        <v>32</v>
      </c>
      <c r="B13" s="9">
        <v>932</v>
      </c>
      <c r="C13" s="9">
        <v>1.8889</v>
      </c>
      <c r="D13" s="9">
        <v>0</v>
      </c>
      <c r="E13" s="9">
        <v>0</v>
      </c>
      <c r="F13" s="9">
        <v>0</v>
      </c>
      <c r="G13" s="9">
        <v>2</v>
      </c>
      <c r="H13" s="9">
        <v>0</v>
      </c>
      <c r="I13" s="9">
        <v>0</v>
      </c>
      <c r="J13" s="9">
        <v>0</v>
      </c>
      <c r="K13" s="9">
        <f t="shared" si="0"/>
        <v>0</v>
      </c>
      <c r="L13" s="9">
        <f t="shared" si="1"/>
        <v>0.94445</v>
      </c>
      <c r="M13" s="9">
        <f t="shared" si="2"/>
        <v>0</v>
      </c>
      <c r="N13" s="9">
        <f t="shared" si="3"/>
        <v>1</v>
      </c>
      <c r="O13" s="9">
        <f t="shared" si="4"/>
        <v>0</v>
      </c>
      <c r="P13" s="9">
        <f t="shared" si="5"/>
        <v>0.05555</v>
      </c>
      <c r="Q13" s="9">
        <f t="shared" si="6"/>
        <v>-0.05555</v>
      </c>
      <c r="R13" s="9">
        <v>0.968972</v>
      </c>
      <c r="S13" s="9">
        <v>0.954639</v>
      </c>
      <c r="T13" s="9">
        <v>0.983833</v>
      </c>
      <c r="U13" s="9">
        <v>1.002722</v>
      </c>
    </row>
    <row r="14" spans="1:21">
      <c r="A14" s="9" t="s">
        <v>33</v>
      </c>
      <c r="B14" s="9">
        <v>929</v>
      </c>
      <c r="C14" s="9">
        <v>5.8889</v>
      </c>
      <c r="D14" s="9">
        <v>4.4444</v>
      </c>
      <c r="E14" s="9">
        <v>0.1111</v>
      </c>
      <c r="F14" s="9">
        <v>0</v>
      </c>
      <c r="G14" s="9">
        <v>5.6667</v>
      </c>
      <c r="H14" s="9">
        <v>4.1111</v>
      </c>
      <c r="I14" s="9">
        <v>0.2222</v>
      </c>
      <c r="J14" s="9">
        <v>0</v>
      </c>
      <c r="K14" s="9">
        <f t="shared" si="0"/>
        <v>0.05555</v>
      </c>
      <c r="L14" s="9">
        <f t="shared" si="1"/>
        <v>5.16665</v>
      </c>
      <c r="M14" s="9">
        <f t="shared" si="2"/>
        <v>0.1111</v>
      </c>
      <c r="N14" s="9">
        <f t="shared" si="3"/>
        <v>4.8889</v>
      </c>
      <c r="O14" s="9">
        <f t="shared" si="4"/>
        <v>0.05555</v>
      </c>
      <c r="P14" s="9">
        <f t="shared" si="5"/>
        <v>-0.27775</v>
      </c>
      <c r="Q14" s="9">
        <f t="shared" si="6"/>
        <v>0.27775</v>
      </c>
      <c r="R14" s="9">
        <v>1.446333</v>
      </c>
      <c r="S14" s="9">
        <v>2.092306</v>
      </c>
      <c r="T14" s="9">
        <v>1.434639</v>
      </c>
      <c r="U14" s="9">
        <v>1.752028</v>
      </c>
    </row>
    <row r="15" spans="1:21">
      <c r="A15" s="9" t="s">
        <v>34</v>
      </c>
      <c r="B15" s="9">
        <v>933</v>
      </c>
      <c r="C15" s="9">
        <v>4.7778</v>
      </c>
      <c r="D15" s="9">
        <v>2.3333</v>
      </c>
      <c r="E15" s="9">
        <v>2</v>
      </c>
      <c r="F15" s="9">
        <v>0</v>
      </c>
      <c r="G15" s="9">
        <v>5.6667</v>
      </c>
      <c r="H15" s="9">
        <v>3.4444</v>
      </c>
      <c r="I15" s="9">
        <v>3</v>
      </c>
      <c r="J15" s="9">
        <v>1</v>
      </c>
      <c r="K15" s="9">
        <f t="shared" si="0"/>
        <v>1</v>
      </c>
      <c r="L15" s="9">
        <f t="shared" si="1"/>
        <v>3.55555</v>
      </c>
      <c r="M15" s="9">
        <f t="shared" si="2"/>
        <v>2</v>
      </c>
      <c r="N15" s="9">
        <f t="shared" si="3"/>
        <v>4.55555</v>
      </c>
      <c r="O15" s="9">
        <f t="shared" si="4"/>
        <v>1</v>
      </c>
      <c r="P15" s="9">
        <f t="shared" si="5"/>
        <v>1</v>
      </c>
      <c r="Q15" s="9">
        <f t="shared" si="6"/>
        <v>-1</v>
      </c>
      <c r="R15" s="9">
        <v>1.169722</v>
      </c>
      <c r="S15" s="9">
        <v>1.441833</v>
      </c>
      <c r="T15" s="9">
        <v>1.640806</v>
      </c>
      <c r="U15" s="9">
        <v>1.3085</v>
      </c>
    </row>
    <row r="16" spans="1:21">
      <c r="A16" s="9" t="s">
        <v>35</v>
      </c>
      <c r="B16" s="9">
        <v>937</v>
      </c>
      <c r="C16" s="9">
        <v>5.7778</v>
      </c>
      <c r="D16" s="9">
        <v>2.2222</v>
      </c>
      <c r="E16" s="9">
        <v>0.6667</v>
      </c>
      <c r="F16" s="9">
        <v>0</v>
      </c>
      <c r="G16" s="9">
        <v>4.5556</v>
      </c>
      <c r="H16" s="9">
        <v>3</v>
      </c>
      <c r="I16" s="9">
        <v>1.6667</v>
      </c>
      <c r="J16" s="9">
        <v>0.1111</v>
      </c>
      <c r="K16" s="9">
        <f t="shared" si="0"/>
        <v>0.33335</v>
      </c>
      <c r="L16" s="9">
        <f t="shared" si="1"/>
        <v>4</v>
      </c>
      <c r="M16" s="9">
        <f t="shared" si="2"/>
        <v>0.8889</v>
      </c>
      <c r="N16" s="9">
        <f t="shared" si="3"/>
        <v>3.7778</v>
      </c>
      <c r="O16" s="9">
        <f t="shared" si="4"/>
        <v>0.55555</v>
      </c>
      <c r="P16" s="9">
        <f t="shared" si="5"/>
        <v>-0.2222</v>
      </c>
      <c r="Q16" s="9">
        <f t="shared" si="6"/>
        <v>0.2222</v>
      </c>
      <c r="R16" s="9">
        <v>1.310806</v>
      </c>
      <c r="S16" s="9">
        <v>1.475556</v>
      </c>
      <c r="T16" s="9">
        <v>1.309667</v>
      </c>
      <c r="U16" s="9">
        <v>1.457722</v>
      </c>
    </row>
    <row r="17" spans="1:21">
      <c r="A17" s="9" t="s">
        <v>36</v>
      </c>
      <c r="B17" s="9">
        <v>936</v>
      </c>
      <c r="C17" s="9">
        <v>2.2222</v>
      </c>
      <c r="D17" s="9">
        <v>0.8889</v>
      </c>
      <c r="E17" s="9">
        <v>0.1111</v>
      </c>
      <c r="F17" s="9">
        <v>0</v>
      </c>
      <c r="G17" s="9">
        <v>2.1111</v>
      </c>
      <c r="H17" s="9">
        <v>2</v>
      </c>
      <c r="I17" s="9">
        <v>0.3333</v>
      </c>
      <c r="J17" s="9">
        <v>0</v>
      </c>
      <c r="K17" s="9">
        <f t="shared" si="0"/>
        <v>0.05555</v>
      </c>
      <c r="L17" s="9">
        <f t="shared" si="1"/>
        <v>1.55555</v>
      </c>
      <c r="M17" s="9">
        <f t="shared" si="2"/>
        <v>0.16665</v>
      </c>
      <c r="N17" s="9">
        <f t="shared" si="3"/>
        <v>2.05555</v>
      </c>
      <c r="O17" s="9">
        <f t="shared" si="4"/>
        <v>0.1111</v>
      </c>
      <c r="P17" s="9">
        <f t="shared" si="5"/>
        <v>0.5</v>
      </c>
      <c r="Q17" s="9">
        <f t="shared" si="6"/>
        <v>-0.5</v>
      </c>
      <c r="R17" s="9">
        <v>1.026944</v>
      </c>
      <c r="S17" s="9">
        <v>1.768139</v>
      </c>
      <c r="T17" s="9">
        <v>1.220333</v>
      </c>
      <c r="U17" s="9">
        <v>1.363694</v>
      </c>
    </row>
    <row r="18" spans="1:21">
      <c r="A18" s="9" t="s">
        <v>37</v>
      </c>
      <c r="B18" s="9">
        <v>908</v>
      </c>
      <c r="C18" s="9">
        <v>3.3333</v>
      </c>
      <c r="D18" s="9">
        <v>2.3333</v>
      </c>
      <c r="E18" s="9">
        <v>0.3333</v>
      </c>
      <c r="F18" s="9">
        <v>0.3333</v>
      </c>
      <c r="G18" s="9">
        <v>6</v>
      </c>
      <c r="H18" s="9">
        <v>3.5556</v>
      </c>
      <c r="I18" s="9">
        <v>3.6667</v>
      </c>
      <c r="J18" s="9">
        <v>4.1111</v>
      </c>
      <c r="K18" s="9">
        <f t="shared" si="0"/>
        <v>0.3333</v>
      </c>
      <c r="L18" s="9">
        <f t="shared" si="1"/>
        <v>2.8333</v>
      </c>
      <c r="M18" s="9">
        <f t="shared" si="2"/>
        <v>3.8889</v>
      </c>
      <c r="N18" s="9">
        <f t="shared" si="3"/>
        <v>4.7778</v>
      </c>
      <c r="O18" s="9">
        <f t="shared" si="4"/>
        <v>3.5556</v>
      </c>
      <c r="P18" s="9">
        <f t="shared" si="5"/>
        <v>1.9445</v>
      </c>
      <c r="Q18" s="9">
        <f t="shared" si="6"/>
        <v>-1.9445</v>
      </c>
      <c r="R18" s="9">
        <v>1.729806</v>
      </c>
      <c r="S18" s="9">
        <v>2.446361</v>
      </c>
      <c r="T18" s="9">
        <v>2.345694</v>
      </c>
      <c r="U18" s="9">
        <v>1.725194</v>
      </c>
    </row>
    <row r="19" spans="1:21">
      <c r="A19" s="9" t="s">
        <v>38</v>
      </c>
      <c r="B19" s="9">
        <v>905</v>
      </c>
      <c r="C19" s="9">
        <v>4.1111</v>
      </c>
      <c r="D19" s="9">
        <v>2</v>
      </c>
      <c r="E19" s="9">
        <v>0</v>
      </c>
      <c r="F19" s="9">
        <v>0</v>
      </c>
      <c r="G19" s="9">
        <v>5.5556</v>
      </c>
      <c r="H19" s="9">
        <v>3.8889</v>
      </c>
      <c r="I19" s="9">
        <v>1.8889</v>
      </c>
      <c r="J19" s="9">
        <v>0</v>
      </c>
      <c r="K19" s="9">
        <f t="shared" si="0"/>
        <v>0</v>
      </c>
      <c r="L19" s="9">
        <f t="shared" si="1"/>
        <v>3.05555</v>
      </c>
      <c r="M19" s="9">
        <f t="shared" si="2"/>
        <v>0.94445</v>
      </c>
      <c r="N19" s="9">
        <f t="shared" si="3"/>
        <v>4.72225</v>
      </c>
      <c r="O19" s="9">
        <f t="shared" si="4"/>
        <v>0.94445</v>
      </c>
      <c r="P19" s="9">
        <f t="shared" si="5"/>
        <v>1.6667</v>
      </c>
      <c r="Q19" s="9">
        <f t="shared" si="6"/>
        <v>-1.6667</v>
      </c>
      <c r="R19" s="9">
        <v>1.0185</v>
      </c>
      <c r="S19" s="9">
        <v>1.774278</v>
      </c>
      <c r="T19" s="9">
        <v>1.335944</v>
      </c>
      <c r="U19" s="9">
        <v>1.771889</v>
      </c>
    </row>
    <row r="20" spans="1:21">
      <c r="A20" s="9" t="s">
        <v>39</v>
      </c>
      <c r="B20" s="9">
        <v>912</v>
      </c>
      <c r="C20" s="9">
        <v>1.3333</v>
      </c>
      <c r="D20" s="9">
        <v>0.2222</v>
      </c>
      <c r="E20" s="9">
        <v>0.1111</v>
      </c>
      <c r="F20" s="9">
        <v>0</v>
      </c>
      <c r="G20" s="9">
        <v>3.1111</v>
      </c>
      <c r="H20" s="9">
        <v>1.8889</v>
      </c>
      <c r="I20" s="9">
        <v>0.6667</v>
      </c>
      <c r="J20" s="9">
        <v>0.1111</v>
      </c>
      <c r="K20" s="9">
        <f t="shared" si="0"/>
        <v>0.05555</v>
      </c>
      <c r="L20" s="9">
        <f t="shared" si="1"/>
        <v>0.77775</v>
      </c>
      <c r="M20" s="9">
        <f t="shared" si="2"/>
        <v>0.3889</v>
      </c>
      <c r="N20" s="9">
        <f t="shared" si="3"/>
        <v>2.5</v>
      </c>
      <c r="O20" s="9">
        <f t="shared" si="4"/>
        <v>0.33335</v>
      </c>
      <c r="P20" s="9">
        <f t="shared" si="5"/>
        <v>1.72225</v>
      </c>
      <c r="Q20" s="9">
        <f t="shared" si="6"/>
        <v>-1.72225</v>
      </c>
      <c r="R20" s="9">
        <v>1.209694</v>
      </c>
      <c r="S20" s="9">
        <v>1.9075</v>
      </c>
      <c r="T20" s="9">
        <v>1.797333</v>
      </c>
      <c r="U20" s="9">
        <v>1.928278</v>
      </c>
    </row>
    <row r="21" spans="1:21">
      <c r="A21" s="9" t="s">
        <v>40</v>
      </c>
      <c r="B21" s="9">
        <v>9151</v>
      </c>
      <c r="C21" s="9">
        <v>6</v>
      </c>
      <c r="D21" s="9">
        <v>2.3333</v>
      </c>
      <c r="E21" s="9">
        <v>1.4444</v>
      </c>
      <c r="F21" s="9">
        <v>0</v>
      </c>
      <c r="G21" s="9">
        <v>5.8889</v>
      </c>
      <c r="H21" s="9">
        <v>3.3333</v>
      </c>
      <c r="I21" s="9">
        <v>1.2222</v>
      </c>
      <c r="J21" s="9">
        <v>0.1111</v>
      </c>
      <c r="K21" s="9">
        <f t="shared" si="0"/>
        <v>0.7222</v>
      </c>
      <c r="L21" s="9">
        <f t="shared" si="1"/>
        <v>4.16665</v>
      </c>
      <c r="M21" s="9">
        <f t="shared" si="2"/>
        <v>0.66665</v>
      </c>
      <c r="N21" s="9">
        <f t="shared" si="3"/>
        <v>4.6111</v>
      </c>
      <c r="O21" s="9">
        <f t="shared" si="4"/>
        <v>-0.05555</v>
      </c>
      <c r="P21" s="9">
        <f t="shared" si="5"/>
        <v>0.44445</v>
      </c>
      <c r="Q21" s="9">
        <f t="shared" si="6"/>
        <v>-0.44445</v>
      </c>
      <c r="R21" s="9">
        <v>1.617306</v>
      </c>
      <c r="S21" s="9">
        <v>2.068222</v>
      </c>
      <c r="T21" s="9">
        <v>1.491611</v>
      </c>
      <c r="U21" s="9">
        <v>1.819083</v>
      </c>
    </row>
    <row r="22" spans="1:21">
      <c r="A22" s="9" t="s">
        <v>41</v>
      </c>
      <c r="B22" s="9">
        <v>915</v>
      </c>
      <c r="C22" s="9">
        <v>0</v>
      </c>
      <c r="D22" s="9">
        <v>0</v>
      </c>
      <c r="E22" s="9">
        <v>0.3333</v>
      </c>
      <c r="F22" s="9">
        <v>0</v>
      </c>
      <c r="G22" s="9">
        <v>4.4444</v>
      </c>
      <c r="H22" s="9">
        <v>3.2222</v>
      </c>
      <c r="I22" s="9">
        <v>1.5556</v>
      </c>
      <c r="J22" s="9">
        <v>1.5556</v>
      </c>
      <c r="K22" s="9">
        <f t="shared" si="0"/>
        <v>0.16665</v>
      </c>
      <c r="L22" s="9">
        <f t="shared" si="1"/>
        <v>0</v>
      </c>
      <c r="M22" s="9">
        <f t="shared" si="2"/>
        <v>1.5556</v>
      </c>
      <c r="N22" s="9">
        <f t="shared" si="3"/>
        <v>3.8333</v>
      </c>
      <c r="O22" s="9">
        <f t="shared" si="4"/>
        <v>1.38895</v>
      </c>
      <c r="P22" s="9">
        <f t="shared" si="5"/>
        <v>3.8333</v>
      </c>
      <c r="Q22" s="9">
        <f t="shared" si="6"/>
        <v>-3.8333</v>
      </c>
      <c r="R22" s="9">
        <v>1.633667</v>
      </c>
      <c r="S22" s="9">
        <v>1.454167</v>
      </c>
      <c r="T22" s="9">
        <v>1.966611</v>
      </c>
      <c r="U22" s="9">
        <v>2.498306</v>
      </c>
    </row>
    <row r="23" spans="1:21">
      <c r="A23" s="9" t="s">
        <v>42</v>
      </c>
      <c r="B23" s="9">
        <v>9101</v>
      </c>
      <c r="C23" s="9">
        <v>6</v>
      </c>
      <c r="D23" s="9">
        <v>1.8889</v>
      </c>
      <c r="E23" s="9">
        <v>0</v>
      </c>
      <c r="F23" s="9">
        <v>0</v>
      </c>
      <c r="G23" s="9">
        <v>5.6667</v>
      </c>
      <c r="H23" s="9">
        <v>2.6667</v>
      </c>
      <c r="I23" s="9">
        <v>0</v>
      </c>
      <c r="J23" s="9">
        <v>0</v>
      </c>
      <c r="K23" s="9">
        <f t="shared" si="0"/>
        <v>0</v>
      </c>
      <c r="L23" s="9">
        <f t="shared" si="1"/>
        <v>3.94445</v>
      </c>
      <c r="M23" s="9">
        <f t="shared" si="2"/>
        <v>0</v>
      </c>
      <c r="N23" s="9">
        <f t="shared" si="3"/>
        <v>4.1667</v>
      </c>
      <c r="O23" s="9">
        <f t="shared" si="4"/>
        <v>0</v>
      </c>
      <c r="P23" s="9">
        <f t="shared" si="5"/>
        <v>0.22225</v>
      </c>
      <c r="Q23" s="9">
        <f t="shared" si="6"/>
        <v>-0.22225</v>
      </c>
      <c r="R23" s="9">
        <v>1.082722</v>
      </c>
      <c r="S23" s="9">
        <v>1.527056</v>
      </c>
      <c r="T23" s="9">
        <v>1.077111</v>
      </c>
      <c r="U23" s="9">
        <v>1.463778</v>
      </c>
    </row>
    <row r="24" spans="1:21">
      <c r="A24" s="9" t="s">
        <v>43</v>
      </c>
      <c r="B24" s="9">
        <v>910</v>
      </c>
      <c r="C24" s="9">
        <v>3.6667</v>
      </c>
      <c r="D24" s="9">
        <v>0</v>
      </c>
      <c r="E24" s="9">
        <v>0</v>
      </c>
      <c r="F24" s="9">
        <v>0</v>
      </c>
      <c r="G24" s="9">
        <v>6</v>
      </c>
      <c r="H24" s="9">
        <v>0.2222</v>
      </c>
      <c r="I24" s="9">
        <v>0</v>
      </c>
      <c r="J24" s="9">
        <v>0</v>
      </c>
      <c r="K24" s="9">
        <f t="shared" si="0"/>
        <v>0</v>
      </c>
      <c r="L24" s="9">
        <f t="shared" si="1"/>
        <v>1.83335</v>
      </c>
      <c r="M24" s="9">
        <f t="shared" si="2"/>
        <v>0</v>
      </c>
      <c r="N24" s="9">
        <f t="shared" si="3"/>
        <v>3.1111</v>
      </c>
      <c r="O24" s="9">
        <f t="shared" si="4"/>
        <v>0</v>
      </c>
      <c r="P24" s="9">
        <f t="shared" si="5"/>
        <v>1.27775</v>
      </c>
      <c r="Q24" s="9">
        <f t="shared" si="6"/>
        <v>-1.27775</v>
      </c>
      <c r="R24" s="9">
        <v>1.982889</v>
      </c>
      <c r="S24" s="9">
        <v>2.325722</v>
      </c>
      <c r="T24" s="9">
        <v>1.867694</v>
      </c>
      <c r="U24" s="9">
        <v>2.431556</v>
      </c>
    </row>
    <row r="25" spans="1:21">
      <c r="A25" s="9" t="s">
        <v>44</v>
      </c>
      <c r="B25" s="9">
        <v>9141</v>
      </c>
      <c r="C25" s="9">
        <v>2</v>
      </c>
      <c r="D25" s="9">
        <v>0.6667</v>
      </c>
      <c r="E25" s="9">
        <v>0.6667</v>
      </c>
      <c r="F25" s="9">
        <v>0.7778</v>
      </c>
      <c r="G25" s="9">
        <v>3.7778</v>
      </c>
      <c r="H25" s="9">
        <v>2</v>
      </c>
      <c r="I25" s="9">
        <v>2</v>
      </c>
      <c r="J25" s="9">
        <v>1.5556</v>
      </c>
      <c r="K25" s="9">
        <f t="shared" si="0"/>
        <v>0.72225</v>
      </c>
      <c r="L25" s="9">
        <f t="shared" si="1"/>
        <v>1.33335</v>
      </c>
      <c r="M25" s="9">
        <f t="shared" si="2"/>
        <v>1.7778</v>
      </c>
      <c r="N25" s="9">
        <f t="shared" si="3"/>
        <v>2.8889</v>
      </c>
      <c r="O25" s="9">
        <f t="shared" si="4"/>
        <v>1.05555</v>
      </c>
      <c r="P25" s="9">
        <f t="shared" si="5"/>
        <v>1.55555</v>
      </c>
      <c r="Q25" s="9">
        <f t="shared" si="6"/>
        <v>-1.55555</v>
      </c>
      <c r="R25" s="9">
        <v>1.51325</v>
      </c>
      <c r="S25" s="9">
        <v>1.78075</v>
      </c>
      <c r="T25" s="9">
        <v>1.920889</v>
      </c>
      <c r="U25" s="9">
        <v>2.026944</v>
      </c>
    </row>
    <row r="26" spans="1:21">
      <c r="A26" s="9" t="s">
        <v>45</v>
      </c>
      <c r="B26" s="9">
        <v>914</v>
      </c>
      <c r="C26" s="9">
        <v>1.8889</v>
      </c>
      <c r="D26" s="9">
        <v>0.5556</v>
      </c>
      <c r="E26" s="9">
        <v>0</v>
      </c>
      <c r="F26" s="9">
        <v>0</v>
      </c>
      <c r="G26" s="9">
        <v>2.8889</v>
      </c>
      <c r="H26" s="9">
        <v>1.7778</v>
      </c>
      <c r="I26" s="9">
        <v>0</v>
      </c>
      <c r="J26" s="9">
        <v>0</v>
      </c>
      <c r="K26" s="9">
        <f t="shared" si="0"/>
        <v>0</v>
      </c>
      <c r="L26" s="9">
        <f t="shared" si="1"/>
        <v>1.22225</v>
      </c>
      <c r="M26" s="9">
        <f t="shared" si="2"/>
        <v>0</v>
      </c>
      <c r="N26" s="9">
        <f t="shared" si="3"/>
        <v>2.33335</v>
      </c>
      <c r="O26" s="9">
        <f t="shared" si="4"/>
        <v>0</v>
      </c>
      <c r="P26" s="9">
        <f t="shared" si="5"/>
        <v>1.1111</v>
      </c>
      <c r="Q26" s="9">
        <f t="shared" si="6"/>
        <v>-1.1111</v>
      </c>
      <c r="R26" s="9">
        <v>1.673583</v>
      </c>
      <c r="S26" s="9">
        <v>2.223722</v>
      </c>
      <c r="T26" s="9">
        <v>1.759028</v>
      </c>
      <c r="U26" s="9">
        <v>1.892083</v>
      </c>
    </row>
    <row r="27" spans="1:21">
      <c r="A27" s="9" t="s">
        <v>46</v>
      </c>
      <c r="B27" s="9">
        <v>9111</v>
      </c>
      <c r="C27" s="9">
        <v>3.8889</v>
      </c>
      <c r="D27" s="9">
        <v>2.1111</v>
      </c>
      <c r="E27" s="9">
        <v>0.1111</v>
      </c>
      <c r="F27" s="9">
        <v>0</v>
      </c>
      <c r="G27" s="9">
        <v>4.2222</v>
      </c>
      <c r="H27" s="9">
        <v>2.2222</v>
      </c>
      <c r="I27" s="9">
        <v>0.1111</v>
      </c>
      <c r="J27" s="9">
        <v>0</v>
      </c>
      <c r="K27" s="9">
        <f t="shared" si="0"/>
        <v>0.05555</v>
      </c>
      <c r="L27" s="9">
        <f t="shared" si="1"/>
        <v>3</v>
      </c>
      <c r="M27" s="9">
        <f t="shared" si="2"/>
        <v>0.05555</v>
      </c>
      <c r="N27" s="9">
        <f t="shared" si="3"/>
        <v>3.2222</v>
      </c>
      <c r="O27" s="9">
        <f t="shared" si="4"/>
        <v>0</v>
      </c>
      <c r="P27" s="9">
        <f t="shared" si="5"/>
        <v>0.2222</v>
      </c>
      <c r="Q27" s="9">
        <f t="shared" si="6"/>
        <v>-0.2222</v>
      </c>
      <c r="R27" s="9">
        <v>1.0275</v>
      </c>
      <c r="S27" s="9">
        <v>1.87075</v>
      </c>
      <c r="T27" s="9">
        <v>0.935361</v>
      </c>
      <c r="U27" s="9">
        <v>1.621639</v>
      </c>
    </row>
    <row r="28" spans="1:21">
      <c r="A28" s="9" t="s">
        <v>47</v>
      </c>
      <c r="B28" s="9">
        <v>9231</v>
      </c>
      <c r="C28" s="9">
        <v>4.7778</v>
      </c>
      <c r="D28" s="9">
        <v>2.6667</v>
      </c>
      <c r="E28" s="9">
        <v>1.2222</v>
      </c>
      <c r="F28" s="9">
        <v>0.1111</v>
      </c>
      <c r="G28" s="9">
        <v>4.3333</v>
      </c>
      <c r="H28" s="9">
        <v>2.3333</v>
      </c>
      <c r="I28" s="9">
        <v>1.6667</v>
      </c>
      <c r="J28" s="9">
        <v>0.1111</v>
      </c>
      <c r="K28" s="9">
        <f t="shared" si="0"/>
        <v>0.66665</v>
      </c>
      <c r="L28" s="9">
        <f t="shared" si="1"/>
        <v>3.72225</v>
      </c>
      <c r="M28" s="9">
        <f t="shared" si="2"/>
        <v>0.8889</v>
      </c>
      <c r="N28" s="9">
        <f t="shared" si="3"/>
        <v>3.3333</v>
      </c>
      <c r="O28" s="9">
        <f t="shared" si="4"/>
        <v>0.22225</v>
      </c>
      <c r="P28" s="9">
        <f t="shared" si="5"/>
        <v>-0.388949999999999</v>
      </c>
      <c r="Q28" s="9">
        <f t="shared" si="6"/>
        <v>0.388949999999999</v>
      </c>
      <c r="R28" s="9">
        <v>2.217167</v>
      </c>
      <c r="S28" s="9">
        <v>2.95525</v>
      </c>
      <c r="T28" s="9">
        <v>2.030639</v>
      </c>
      <c r="U28" s="9">
        <v>2.918278</v>
      </c>
    </row>
    <row r="29" spans="1:21">
      <c r="A29" s="9" t="s">
        <v>48</v>
      </c>
      <c r="B29" s="9">
        <v>923</v>
      </c>
      <c r="C29" s="9">
        <v>1.5556</v>
      </c>
      <c r="D29" s="9">
        <v>1.2222</v>
      </c>
      <c r="E29" s="9">
        <v>0.2222</v>
      </c>
      <c r="F29" s="9">
        <v>0.1111</v>
      </c>
      <c r="G29" s="9">
        <v>3.8889</v>
      </c>
      <c r="H29" s="9">
        <v>2.7778</v>
      </c>
      <c r="I29" s="9">
        <v>2.3333</v>
      </c>
      <c r="J29" s="9">
        <v>2.2222</v>
      </c>
      <c r="K29" s="9">
        <f t="shared" si="0"/>
        <v>0.16665</v>
      </c>
      <c r="L29" s="9">
        <f t="shared" si="1"/>
        <v>1.3889</v>
      </c>
      <c r="M29" s="9">
        <f t="shared" si="2"/>
        <v>2.27775</v>
      </c>
      <c r="N29" s="9">
        <f t="shared" si="3"/>
        <v>3.33335</v>
      </c>
      <c r="O29" s="9">
        <f t="shared" si="4"/>
        <v>2.1111</v>
      </c>
      <c r="P29" s="9">
        <f t="shared" si="5"/>
        <v>1.94445</v>
      </c>
      <c r="Q29" s="9">
        <f t="shared" si="6"/>
        <v>-1.94445</v>
      </c>
      <c r="R29" s="9">
        <v>1.382889</v>
      </c>
      <c r="S29" s="9">
        <v>1.703111</v>
      </c>
      <c r="T29" s="9">
        <v>1.868139</v>
      </c>
      <c r="U29" s="9">
        <v>1.836389</v>
      </c>
    </row>
    <row r="30" spans="1:21">
      <c r="A30" s="9" t="s">
        <v>49</v>
      </c>
      <c r="B30" s="9">
        <v>9071</v>
      </c>
      <c r="C30" s="9">
        <v>4.3333</v>
      </c>
      <c r="D30" s="9">
        <v>2.1111</v>
      </c>
      <c r="E30" s="9">
        <v>0.3333</v>
      </c>
      <c r="F30" s="9">
        <v>0</v>
      </c>
      <c r="G30" s="9">
        <v>5.6667</v>
      </c>
      <c r="H30" s="9">
        <v>3.1111</v>
      </c>
      <c r="I30" s="9">
        <v>1.4444</v>
      </c>
      <c r="J30" s="9">
        <v>0.1111</v>
      </c>
      <c r="K30" s="9">
        <f t="shared" si="0"/>
        <v>0.16665</v>
      </c>
      <c r="L30" s="9">
        <f t="shared" si="1"/>
        <v>3.2222</v>
      </c>
      <c r="M30" s="9">
        <f t="shared" si="2"/>
        <v>0.77775</v>
      </c>
      <c r="N30" s="9">
        <f t="shared" si="3"/>
        <v>4.3889</v>
      </c>
      <c r="O30" s="9">
        <f t="shared" si="4"/>
        <v>0.6111</v>
      </c>
      <c r="P30" s="9">
        <f t="shared" si="5"/>
        <v>1.1667</v>
      </c>
      <c r="Q30" s="9">
        <f t="shared" si="6"/>
        <v>-1.1667</v>
      </c>
      <c r="R30" s="9">
        <v>1.137333</v>
      </c>
      <c r="S30" s="9">
        <v>1.745167</v>
      </c>
      <c r="T30" s="9">
        <v>1.374611</v>
      </c>
      <c r="U30" s="9">
        <v>1.511694</v>
      </c>
    </row>
    <row r="31" spans="1:21">
      <c r="A31" s="9" t="s">
        <v>50</v>
      </c>
      <c r="B31" s="9">
        <v>907</v>
      </c>
      <c r="C31" s="9">
        <v>6</v>
      </c>
      <c r="D31" s="9">
        <v>3.5556</v>
      </c>
      <c r="E31" s="9">
        <v>2</v>
      </c>
      <c r="F31" s="9">
        <v>0</v>
      </c>
      <c r="G31" s="9">
        <v>5.6667</v>
      </c>
      <c r="H31" s="9">
        <v>3.3333</v>
      </c>
      <c r="I31" s="9">
        <v>2</v>
      </c>
      <c r="J31" s="9">
        <v>0</v>
      </c>
      <c r="K31" s="9">
        <f t="shared" si="0"/>
        <v>1</v>
      </c>
      <c r="L31" s="9">
        <f t="shared" si="1"/>
        <v>4.7778</v>
      </c>
      <c r="M31" s="9">
        <f t="shared" si="2"/>
        <v>1</v>
      </c>
      <c r="N31" s="9">
        <f t="shared" si="3"/>
        <v>4.5</v>
      </c>
      <c r="O31" s="9">
        <f t="shared" si="4"/>
        <v>0</v>
      </c>
      <c r="P31" s="9">
        <f t="shared" si="5"/>
        <v>-0.2778</v>
      </c>
      <c r="Q31" s="9">
        <f t="shared" si="6"/>
        <v>0.2778</v>
      </c>
      <c r="R31" s="9">
        <v>1.454361</v>
      </c>
      <c r="S31" s="9">
        <v>1.634667</v>
      </c>
      <c r="T31" s="9">
        <v>1.661167</v>
      </c>
      <c r="U31" s="9">
        <v>1.679556</v>
      </c>
    </row>
    <row r="32" spans="1:21">
      <c r="A32" s="9" t="s">
        <v>51</v>
      </c>
      <c r="B32" s="9">
        <v>9181</v>
      </c>
      <c r="C32" s="9">
        <v>1.7778</v>
      </c>
      <c r="D32" s="9">
        <v>1.6667</v>
      </c>
      <c r="E32" s="9">
        <v>0.3333</v>
      </c>
      <c r="F32" s="9">
        <v>0.1111</v>
      </c>
      <c r="G32" s="9">
        <v>6</v>
      </c>
      <c r="H32" s="9">
        <v>4.4444</v>
      </c>
      <c r="I32" s="9">
        <v>2.5556</v>
      </c>
      <c r="J32" s="9">
        <v>2.3333</v>
      </c>
      <c r="K32" s="9">
        <f t="shared" si="0"/>
        <v>0.2222</v>
      </c>
      <c r="L32" s="9">
        <f t="shared" si="1"/>
        <v>1.72225</v>
      </c>
      <c r="M32" s="9">
        <f t="shared" si="2"/>
        <v>2.44445</v>
      </c>
      <c r="N32" s="9">
        <f t="shared" si="3"/>
        <v>5.2222</v>
      </c>
      <c r="O32" s="9">
        <f t="shared" si="4"/>
        <v>2.22225</v>
      </c>
      <c r="P32" s="9">
        <f t="shared" si="5"/>
        <v>3.49995</v>
      </c>
      <c r="Q32" s="9">
        <f t="shared" si="6"/>
        <v>-3.49995</v>
      </c>
      <c r="R32" s="9">
        <v>1.861556</v>
      </c>
      <c r="S32" s="9">
        <v>2.825861</v>
      </c>
      <c r="T32" s="9">
        <v>2.883417</v>
      </c>
      <c r="U32" s="9">
        <v>2.389306</v>
      </c>
    </row>
    <row r="33" spans="1:21">
      <c r="A33" s="9" t="s">
        <v>52</v>
      </c>
      <c r="B33" s="9">
        <v>918</v>
      </c>
      <c r="C33" s="9">
        <v>3.3333</v>
      </c>
      <c r="D33" s="9">
        <v>1.6667</v>
      </c>
      <c r="E33" s="9">
        <v>0.2222</v>
      </c>
      <c r="F33" s="9">
        <v>0</v>
      </c>
      <c r="G33" s="9">
        <v>5.3333</v>
      </c>
      <c r="H33" s="9">
        <v>3.3333</v>
      </c>
      <c r="I33" s="9">
        <v>1.6667</v>
      </c>
      <c r="J33" s="9">
        <v>1.1111</v>
      </c>
      <c r="K33" s="9">
        <f t="shared" si="0"/>
        <v>0.1111</v>
      </c>
      <c r="L33" s="9">
        <f t="shared" si="1"/>
        <v>2.5</v>
      </c>
      <c r="M33" s="9">
        <f t="shared" si="2"/>
        <v>1.3889</v>
      </c>
      <c r="N33" s="9">
        <f t="shared" si="3"/>
        <v>4.3333</v>
      </c>
      <c r="O33" s="9">
        <f t="shared" si="4"/>
        <v>1.2778</v>
      </c>
      <c r="P33" s="9">
        <f t="shared" si="5"/>
        <v>1.8333</v>
      </c>
      <c r="Q33" s="9">
        <f t="shared" si="6"/>
        <v>-1.8333</v>
      </c>
      <c r="R33" s="9">
        <v>1.546972</v>
      </c>
      <c r="S33" s="9">
        <v>2.394111</v>
      </c>
      <c r="T33" s="9">
        <v>2.193139</v>
      </c>
      <c r="U33" s="9">
        <v>2.523167</v>
      </c>
    </row>
    <row r="34" spans="1:21">
      <c r="A34" s="9" t="s">
        <v>53</v>
      </c>
      <c r="B34" s="9">
        <v>9221</v>
      </c>
      <c r="C34" s="9">
        <v>3.7778</v>
      </c>
      <c r="D34" s="9">
        <v>2.1111</v>
      </c>
      <c r="E34" s="9">
        <v>0.6667</v>
      </c>
      <c r="F34" s="9">
        <v>0.1111</v>
      </c>
      <c r="G34" s="9">
        <v>5</v>
      </c>
      <c r="H34" s="9">
        <v>3.3333</v>
      </c>
      <c r="I34" s="9">
        <v>1.7778</v>
      </c>
      <c r="J34" s="9">
        <v>1.1111</v>
      </c>
      <c r="K34" s="9">
        <f t="shared" si="0"/>
        <v>0.3889</v>
      </c>
      <c r="L34" s="9">
        <f t="shared" si="1"/>
        <v>2.94445</v>
      </c>
      <c r="M34" s="9">
        <f t="shared" si="2"/>
        <v>1.44445</v>
      </c>
      <c r="N34" s="9">
        <f t="shared" si="3"/>
        <v>4.16665</v>
      </c>
      <c r="O34" s="9">
        <f t="shared" si="4"/>
        <v>1.05555</v>
      </c>
      <c r="P34" s="9">
        <f t="shared" si="5"/>
        <v>1.2222</v>
      </c>
      <c r="Q34" s="9">
        <f t="shared" si="6"/>
        <v>-1.2222</v>
      </c>
      <c r="R34" s="9">
        <v>1.811944</v>
      </c>
      <c r="S34" s="9">
        <v>2.493667</v>
      </c>
      <c r="T34" s="9">
        <v>1.926694</v>
      </c>
      <c r="U34" s="9">
        <v>2.181667</v>
      </c>
    </row>
    <row r="35" spans="1:21">
      <c r="A35" s="9" t="s">
        <v>54</v>
      </c>
      <c r="B35" s="9">
        <v>922</v>
      </c>
      <c r="C35" s="9">
        <v>2.2222</v>
      </c>
      <c r="D35" s="9">
        <v>0</v>
      </c>
      <c r="E35" s="9">
        <v>0</v>
      </c>
      <c r="F35" s="9">
        <v>0</v>
      </c>
      <c r="G35" s="9">
        <v>4</v>
      </c>
      <c r="H35" s="9">
        <v>2</v>
      </c>
      <c r="I35" s="9">
        <v>1.8889</v>
      </c>
      <c r="J35" s="9">
        <v>2</v>
      </c>
      <c r="K35" s="9">
        <f t="shared" si="0"/>
        <v>0</v>
      </c>
      <c r="L35" s="9">
        <f t="shared" si="1"/>
        <v>1.1111</v>
      </c>
      <c r="M35" s="9">
        <f t="shared" si="2"/>
        <v>1.94445</v>
      </c>
      <c r="N35" s="9">
        <f t="shared" si="3"/>
        <v>3</v>
      </c>
      <c r="O35" s="9">
        <f t="shared" si="4"/>
        <v>1.94445</v>
      </c>
      <c r="P35" s="9">
        <f t="shared" si="5"/>
        <v>1.8889</v>
      </c>
      <c r="Q35" s="9">
        <f t="shared" si="6"/>
        <v>-1.8889</v>
      </c>
      <c r="R35" s="9">
        <v>1.875972</v>
      </c>
      <c r="S35" s="9">
        <v>2.710083</v>
      </c>
      <c r="T35" s="9">
        <v>2.59675</v>
      </c>
      <c r="U35" s="9">
        <v>2.502806</v>
      </c>
    </row>
    <row r="36" spans="1:21">
      <c r="A36" s="9" t="s">
        <v>55</v>
      </c>
      <c r="B36" s="9">
        <v>919</v>
      </c>
      <c r="C36" s="9">
        <v>4.5556</v>
      </c>
      <c r="D36" s="9">
        <v>3.4444</v>
      </c>
      <c r="E36" s="9">
        <v>1.4444</v>
      </c>
      <c r="F36" s="9">
        <v>0</v>
      </c>
      <c r="G36" s="9">
        <v>5.3333</v>
      </c>
      <c r="H36" s="9">
        <v>3.1111</v>
      </c>
      <c r="I36" s="9">
        <v>1.8889</v>
      </c>
      <c r="J36" s="9">
        <v>0</v>
      </c>
      <c r="K36" s="9">
        <f t="shared" si="0"/>
        <v>0.7222</v>
      </c>
      <c r="L36" s="9">
        <f t="shared" si="1"/>
        <v>4</v>
      </c>
      <c r="M36" s="9">
        <f t="shared" si="2"/>
        <v>0.94445</v>
      </c>
      <c r="N36" s="9">
        <f t="shared" si="3"/>
        <v>4.2222</v>
      </c>
      <c r="O36" s="9">
        <f t="shared" si="4"/>
        <v>0.22225</v>
      </c>
      <c r="P36" s="9">
        <f t="shared" si="5"/>
        <v>0.2222</v>
      </c>
      <c r="Q36" s="9">
        <f t="shared" si="6"/>
        <v>-0.2222</v>
      </c>
      <c r="R36" s="9">
        <v>1.498333</v>
      </c>
      <c r="S36" s="9">
        <v>2.304778</v>
      </c>
      <c r="T36" s="9">
        <v>1.760861</v>
      </c>
      <c r="U36" s="9">
        <v>1.979806</v>
      </c>
    </row>
    <row r="37" spans="1:21">
      <c r="A37" s="9" t="s">
        <v>56</v>
      </c>
      <c r="B37" s="9">
        <v>9311</v>
      </c>
      <c r="C37" s="9">
        <v>3.4444</v>
      </c>
      <c r="D37" s="9">
        <v>3.3333</v>
      </c>
      <c r="E37" s="9">
        <v>2.5556</v>
      </c>
      <c r="F37" s="9">
        <v>2.3333</v>
      </c>
      <c r="G37" s="9">
        <v>4.6667</v>
      </c>
      <c r="H37" s="9">
        <v>3.8889</v>
      </c>
      <c r="I37" s="9">
        <v>3.7778</v>
      </c>
      <c r="J37" s="9">
        <v>3.2222</v>
      </c>
      <c r="K37" s="9">
        <f t="shared" si="0"/>
        <v>2.44445</v>
      </c>
      <c r="L37" s="9">
        <f t="shared" si="1"/>
        <v>3.38885</v>
      </c>
      <c r="M37" s="9">
        <f t="shared" si="2"/>
        <v>3.5</v>
      </c>
      <c r="N37" s="9">
        <f t="shared" si="3"/>
        <v>4.2778</v>
      </c>
      <c r="O37" s="9">
        <f t="shared" si="4"/>
        <v>1.05555</v>
      </c>
      <c r="P37" s="9">
        <f t="shared" si="5"/>
        <v>0.88895</v>
      </c>
      <c r="Q37" s="9">
        <f t="shared" si="6"/>
        <v>-0.88895</v>
      </c>
      <c r="R37" s="9">
        <v>3.171667</v>
      </c>
      <c r="S37" s="9">
        <v>3.114139</v>
      </c>
      <c r="T37" s="9">
        <v>3.176306</v>
      </c>
      <c r="U37" s="9">
        <v>2.899222</v>
      </c>
    </row>
    <row r="38" spans="1:21">
      <c r="A38" s="9" t="s">
        <v>57</v>
      </c>
      <c r="B38" s="9">
        <v>931</v>
      </c>
      <c r="C38" s="9">
        <v>0</v>
      </c>
      <c r="D38" s="9">
        <v>0</v>
      </c>
      <c r="E38" s="9">
        <v>0</v>
      </c>
      <c r="F38" s="9">
        <v>0</v>
      </c>
      <c r="G38" s="9">
        <v>5.5556</v>
      </c>
      <c r="H38" s="9">
        <v>3.1111</v>
      </c>
      <c r="I38" s="9">
        <v>2</v>
      </c>
      <c r="J38" s="9">
        <v>1.6667</v>
      </c>
      <c r="K38" s="9">
        <f t="shared" si="0"/>
        <v>0</v>
      </c>
      <c r="L38" s="9">
        <f t="shared" si="1"/>
        <v>0</v>
      </c>
      <c r="M38" s="9">
        <f t="shared" si="2"/>
        <v>1.83335</v>
      </c>
      <c r="N38" s="9">
        <f t="shared" si="3"/>
        <v>4.33335</v>
      </c>
      <c r="O38" s="9">
        <f t="shared" si="4"/>
        <v>1.83335</v>
      </c>
      <c r="P38" s="9">
        <f t="shared" si="5"/>
        <v>4.33335</v>
      </c>
      <c r="Q38" s="9">
        <f t="shared" si="6"/>
        <v>-4.33335</v>
      </c>
      <c r="R38" s="9">
        <v>1.607028</v>
      </c>
      <c r="S38" s="9">
        <v>1.326389</v>
      </c>
      <c r="T38" s="9">
        <v>2.193944</v>
      </c>
      <c r="U38" s="9">
        <v>2.411889</v>
      </c>
    </row>
    <row r="39" spans="1:21">
      <c r="A39" s="9" t="s">
        <v>58</v>
      </c>
      <c r="B39" s="9">
        <v>9261</v>
      </c>
      <c r="C39" s="9">
        <v>0.2222</v>
      </c>
      <c r="D39" s="9">
        <v>0</v>
      </c>
      <c r="E39" s="9">
        <v>0</v>
      </c>
      <c r="F39" s="9">
        <v>0.1111</v>
      </c>
      <c r="G39" s="9">
        <v>5.5556</v>
      </c>
      <c r="H39" s="9">
        <v>2.5556</v>
      </c>
      <c r="I39" s="9">
        <v>2.6667</v>
      </c>
      <c r="J39" s="9">
        <v>2.2222</v>
      </c>
      <c r="K39" s="9">
        <f t="shared" si="0"/>
        <v>0.05555</v>
      </c>
      <c r="L39" s="9">
        <f t="shared" si="1"/>
        <v>0.1111</v>
      </c>
      <c r="M39" s="9">
        <f t="shared" si="2"/>
        <v>2.44445</v>
      </c>
      <c r="N39" s="9">
        <f t="shared" si="3"/>
        <v>4.0556</v>
      </c>
      <c r="O39" s="9">
        <f t="shared" si="4"/>
        <v>2.3889</v>
      </c>
      <c r="P39" s="9">
        <f t="shared" si="5"/>
        <v>3.9445</v>
      </c>
      <c r="Q39" s="9">
        <f t="shared" si="6"/>
        <v>-3.9445</v>
      </c>
      <c r="R39" s="9">
        <v>1.242361</v>
      </c>
      <c r="S39" s="9">
        <v>1.280639</v>
      </c>
      <c r="T39" s="9">
        <v>1.772083</v>
      </c>
      <c r="U39" s="9">
        <v>1.925556</v>
      </c>
    </row>
    <row r="40" spans="1:21">
      <c r="A40" s="9" t="s">
        <v>59</v>
      </c>
      <c r="B40" s="9">
        <v>926</v>
      </c>
      <c r="C40" s="9">
        <v>6</v>
      </c>
      <c r="D40" s="9">
        <v>3</v>
      </c>
      <c r="E40" s="9">
        <v>1.6667</v>
      </c>
      <c r="F40" s="9">
        <v>0</v>
      </c>
      <c r="G40" s="9">
        <v>5.3333</v>
      </c>
      <c r="H40" s="9">
        <v>2.4444</v>
      </c>
      <c r="I40" s="9">
        <v>1.4444</v>
      </c>
      <c r="J40" s="9">
        <v>0</v>
      </c>
      <c r="K40" s="9">
        <f t="shared" si="0"/>
        <v>0.83335</v>
      </c>
      <c r="L40" s="9">
        <f t="shared" si="1"/>
        <v>4.5</v>
      </c>
      <c r="M40" s="9">
        <f t="shared" si="2"/>
        <v>0.7222</v>
      </c>
      <c r="N40" s="9">
        <f t="shared" si="3"/>
        <v>3.88885</v>
      </c>
      <c r="O40" s="9">
        <f t="shared" si="4"/>
        <v>-0.11115</v>
      </c>
      <c r="P40" s="9">
        <f t="shared" si="5"/>
        <v>-0.61115</v>
      </c>
      <c r="Q40" s="9">
        <f t="shared" si="6"/>
        <v>0.61115</v>
      </c>
      <c r="R40" s="9">
        <v>1.598667</v>
      </c>
      <c r="S40" s="9">
        <v>2.042917</v>
      </c>
      <c r="T40" s="9">
        <v>1.656</v>
      </c>
      <c r="U40" s="9">
        <v>2.139278</v>
      </c>
    </row>
    <row r="41" spans="1:21">
      <c r="A41" s="9" t="s">
        <v>60</v>
      </c>
      <c r="B41" s="9">
        <v>9301</v>
      </c>
      <c r="C41" s="9">
        <v>4.1111</v>
      </c>
      <c r="D41" s="9">
        <v>2</v>
      </c>
      <c r="E41" s="9">
        <v>0</v>
      </c>
      <c r="F41" s="9">
        <v>0</v>
      </c>
      <c r="G41" s="9">
        <v>5.8889</v>
      </c>
      <c r="H41" s="9">
        <v>3.7778</v>
      </c>
      <c r="I41" s="9">
        <v>1.2222</v>
      </c>
      <c r="J41" s="9">
        <v>0.1111</v>
      </c>
      <c r="K41" s="9">
        <f t="shared" si="0"/>
        <v>0</v>
      </c>
      <c r="L41" s="9">
        <f t="shared" si="1"/>
        <v>3.05555</v>
      </c>
      <c r="M41" s="9">
        <f t="shared" si="2"/>
        <v>0.66665</v>
      </c>
      <c r="N41" s="9">
        <f t="shared" si="3"/>
        <v>4.83335</v>
      </c>
      <c r="O41" s="9">
        <f t="shared" si="4"/>
        <v>0.66665</v>
      </c>
      <c r="P41" s="9">
        <f t="shared" si="5"/>
        <v>1.7778</v>
      </c>
      <c r="Q41" s="9">
        <f t="shared" si="6"/>
        <v>-1.7778</v>
      </c>
      <c r="R41" s="9">
        <v>1.631222</v>
      </c>
      <c r="S41" s="9">
        <v>2.362806</v>
      </c>
      <c r="T41" s="9">
        <v>1.909722</v>
      </c>
      <c r="U41" s="9">
        <v>1.903361</v>
      </c>
    </row>
    <row r="42" spans="1:21">
      <c r="A42" s="9" t="s">
        <v>61</v>
      </c>
      <c r="B42" s="9">
        <v>930</v>
      </c>
      <c r="C42" s="9">
        <v>1.6667</v>
      </c>
      <c r="D42" s="9">
        <v>1.5556</v>
      </c>
      <c r="E42" s="9">
        <v>0</v>
      </c>
      <c r="F42" s="9">
        <v>0</v>
      </c>
      <c r="G42" s="9">
        <v>1.7778</v>
      </c>
      <c r="H42" s="9">
        <v>1.7778</v>
      </c>
      <c r="I42" s="9">
        <v>0</v>
      </c>
      <c r="J42" s="9">
        <v>0</v>
      </c>
      <c r="K42" s="9">
        <f t="shared" si="0"/>
        <v>0</v>
      </c>
      <c r="L42" s="9">
        <f t="shared" si="1"/>
        <v>1.61115</v>
      </c>
      <c r="M42" s="9">
        <f t="shared" si="2"/>
        <v>0</v>
      </c>
      <c r="N42" s="9">
        <f t="shared" si="3"/>
        <v>1.7778</v>
      </c>
      <c r="O42" s="9">
        <f t="shared" si="4"/>
        <v>0</v>
      </c>
      <c r="P42" s="9">
        <f t="shared" si="5"/>
        <v>0.16665</v>
      </c>
      <c r="Q42" s="9">
        <f t="shared" si="6"/>
        <v>-0.16665</v>
      </c>
      <c r="R42" s="9">
        <v>1.672667</v>
      </c>
      <c r="S42" s="9">
        <v>1.514611</v>
      </c>
      <c r="T42" s="9">
        <v>1.668861</v>
      </c>
      <c r="U42" s="9">
        <v>1.816583</v>
      </c>
    </row>
    <row r="43" spans="1:21">
      <c r="A43" s="9" t="s">
        <v>62</v>
      </c>
      <c r="B43" s="9">
        <v>9271</v>
      </c>
      <c r="C43" s="9">
        <v>0.1111</v>
      </c>
      <c r="D43" s="9">
        <v>0.2222</v>
      </c>
      <c r="E43" s="9">
        <v>0</v>
      </c>
      <c r="F43" s="9">
        <v>0</v>
      </c>
      <c r="G43" s="9">
        <v>2.3333</v>
      </c>
      <c r="H43" s="9">
        <v>3.5556</v>
      </c>
      <c r="I43" s="9">
        <v>1.6667</v>
      </c>
      <c r="J43" s="9">
        <v>2.2222</v>
      </c>
      <c r="K43" s="9">
        <f t="shared" si="0"/>
        <v>0</v>
      </c>
      <c r="L43" s="9">
        <f t="shared" si="1"/>
        <v>0.16665</v>
      </c>
      <c r="M43" s="9">
        <f t="shared" si="2"/>
        <v>1.94445</v>
      </c>
      <c r="N43" s="9">
        <f t="shared" si="3"/>
        <v>2.94445</v>
      </c>
      <c r="O43" s="9">
        <f t="shared" si="4"/>
        <v>1.94445</v>
      </c>
      <c r="P43" s="9">
        <f t="shared" si="5"/>
        <v>2.7778</v>
      </c>
      <c r="Q43" s="9">
        <f t="shared" si="6"/>
        <v>-2.7778</v>
      </c>
      <c r="R43" s="9">
        <v>2.004556</v>
      </c>
      <c r="S43" s="9">
        <v>2.042611</v>
      </c>
      <c r="T43" s="9">
        <v>2.801333</v>
      </c>
      <c r="U43" s="9">
        <v>2.822167</v>
      </c>
    </row>
    <row r="44" spans="1:21">
      <c r="A44" s="9" t="s">
        <v>63</v>
      </c>
      <c r="B44" s="9">
        <v>927</v>
      </c>
      <c r="C44" s="9">
        <v>5.3333</v>
      </c>
      <c r="D44" s="9">
        <v>1.6667</v>
      </c>
      <c r="E44" s="9">
        <v>0.1111</v>
      </c>
      <c r="F44" s="9">
        <v>0</v>
      </c>
      <c r="G44" s="9">
        <v>5.6667</v>
      </c>
      <c r="H44" s="9">
        <v>1.8889</v>
      </c>
      <c r="I44" s="9">
        <v>0.1111</v>
      </c>
      <c r="J44" s="9">
        <v>0</v>
      </c>
      <c r="K44" s="9">
        <f t="shared" si="0"/>
        <v>0.05555</v>
      </c>
      <c r="L44" s="9">
        <f t="shared" si="1"/>
        <v>3.5</v>
      </c>
      <c r="M44" s="9">
        <f t="shared" si="2"/>
        <v>0.05555</v>
      </c>
      <c r="N44" s="9">
        <f t="shared" si="3"/>
        <v>3.7778</v>
      </c>
      <c r="O44" s="9">
        <f t="shared" si="4"/>
        <v>0</v>
      </c>
      <c r="P44" s="9">
        <f t="shared" si="5"/>
        <v>0.2778</v>
      </c>
      <c r="Q44" s="9">
        <f t="shared" si="6"/>
        <v>-0.2778</v>
      </c>
      <c r="R44" s="9">
        <v>1.583528</v>
      </c>
      <c r="S44" s="9">
        <v>1.716389</v>
      </c>
      <c r="T44" s="9">
        <v>1.886861</v>
      </c>
      <c r="U44" s="9">
        <v>1.488389</v>
      </c>
    </row>
    <row r="45" spans="1:21">
      <c r="A45" s="9" t="s">
        <v>64</v>
      </c>
      <c r="B45" s="9">
        <v>9391</v>
      </c>
      <c r="C45" s="9">
        <v>6</v>
      </c>
      <c r="D45" s="9">
        <v>3.2222</v>
      </c>
      <c r="E45" s="9">
        <v>1.3333</v>
      </c>
      <c r="F45" s="9">
        <v>0</v>
      </c>
      <c r="G45" s="9">
        <v>6</v>
      </c>
      <c r="H45" s="9">
        <v>3.8889</v>
      </c>
      <c r="I45" s="9">
        <v>1.8889</v>
      </c>
      <c r="J45" s="9">
        <v>0</v>
      </c>
      <c r="K45" s="9">
        <f t="shared" si="0"/>
        <v>0.66665</v>
      </c>
      <c r="L45" s="9">
        <f t="shared" si="1"/>
        <v>4.6111</v>
      </c>
      <c r="M45" s="9">
        <f t="shared" si="2"/>
        <v>0.94445</v>
      </c>
      <c r="N45" s="9">
        <f t="shared" si="3"/>
        <v>4.94445</v>
      </c>
      <c r="O45" s="9">
        <f t="shared" si="4"/>
        <v>0.2778</v>
      </c>
      <c r="P45" s="9">
        <f t="shared" si="5"/>
        <v>0.333349999999999</v>
      </c>
      <c r="Q45" s="9">
        <f t="shared" si="6"/>
        <v>-0.333349999999999</v>
      </c>
      <c r="R45" s="9">
        <v>1.698194</v>
      </c>
      <c r="S45" s="9">
        <v>1.848167</v>
      </c>
      <c r="T45" s="9">
        <v>1.61375</v>
      </c>
      <c r="U45" s="9">
        <v>1.643333</v>
      </c>
    </row>
    <row r="46" spans="1:21">
      <c r="A46" s="9" t="s">
        <v>65</v>
      </c>
      <c r="B46" s="9">
        <v>939</v>
      </c>
      <c r="C46" s="9">
        <v>5.6667</v>
      </c>
      <c r="D46" s="9">
        <v>3.6667</v>
      </c>
      <c r="E46" s="9">
        <v>2.2222</v>
      </c>
      <c r="F46" s="9">
        <v>0</v>
      </c>
      <c r="G46" s="9">
        <v>5</v>
      </c>
      <c r="H46" s="9">
        <v>3.5556</v>
      </c>
      <c r="I46" s="9">
        <v>1.8889</v>
      </c>
      <c r="J46" s="9">
        <v>0.1111</v>
      </c>
      <c r="K46" s="9">
        <f t="shared" si="0"/>
        <v>1.1111</v>
      </c>
      <c r="L46" s="9">
        <f t="shared" si="1"/>
        <v>4.6667</v>
      </c>
      <c r="M46" s="9">
        <f t="shared" si="2"/>
        <v>1</v>
      </c>
      <c r="N46" s="9">
        <f t="shared" si="3"/>
        <v>4.2778</v>
      </c>
      <c r="O46" s="9">
        <f t="shared" si="4"/>
        <v>-0.1111</v>
      </c>
      <c r="P46" s="9">
        <f t="shared" si="5"/>
        <v>-0.3889</v>
      </c>
      <c r="Q46" s="9">
        <f t="shared" si="6"/>
        <v>0.3889</v>
      </c>
      <c r="R46" s="9">
        <v>1.432556</v>
      </c>
      <c r="S46" s="9">
        <v>1.384167</v>
      </c>
      <c r="T46" s="9">
        <v>1.757833</v>
      </c>
      <c r="U46" s="9">
        <v>1.595194</v>
      </c>
    </row>
    <row r="47" spans="1:21">
      <c r="A47" s="9" t="s">
        <v>66</v>
      </c>
      <c r="B47" s="9">
        <v>9351</v>
      </c>
      <c r="C47" s="9">
        <v>2.7778</v>
      </c>
      <c r="D47" s="9">
        <v>2.2222</v>
      </c>
      <c r="E47" s="9">
        <v>0.5556</v>
      </c>
      <c r="F47" s="9">
        <v>0.5556</v>
      </c>
      <c r="G47" s="9">
        <v>2.8889</v>
      </c>
      <c r="H47" s="9">
        <v>1.5556</v>
      </c>
      <c r="I47" s="9">
        <v>0.4444</v>
      </c>
      <c r="J47" s="9">
        <v>0.6667</v>
      </c>
      <c r="K47" s="9">
        <f t="shared" si="0"/>
        <v>0.5556</v>
      </c>
      <c r="L47" s="9">
        <f t="shared" si="1"/>
        <v>2.5</v>
      </c>
      <c r="M47" s="9">
        <f t="shared" si="2"/>
        <v>0.55555</v>
      </c>
      <c r="N47" s="9">
        <f t="shared" si="3"/>
        <v>2.22225</v>
      </c>
      <c r="O47" s="9">
        <f t="shared" si="4"/>
        <v>-4.99999999999945e-5</v>
      </c>
      <c r="P47" s="9">
        <f t="shared" si="5"/>
        <v>-0.27775</v>
      </c>
      <c r="Q47" s="9">
        <f t="shared" si="6"/>
        <v>0.27775</v>
      </c>
      <c r="R47" s="9">
        <v>2.176528</v>
      </c>
      <c r="S47" s="9">
        <v>2.016528</v>
      </c>
      <c r="T47" s="9">
        <v>2.099694</v>
      </c>
      <c r="U47" s="9">
        <v>2.150667</v>
      </c>
    </row>
    <row r="48" spans="1:21">
      <c r="A48" s="9" t="s">
        <v>67</v>
      </c>
      <c r="B48" s="9">
        <v>935</v>
      </c>
      <c r="C48" s="9">
        <v>2.2222</v>
      </c>
      <c r="D48" s="9">
        <v>0.7778</v>
      </c>
      <c r="E48" s="9">
        <v>0.3333</v>
      </c>
      <c r="F48" s="9">
        <v>0</v>
      </c>
      <c r="G48" s="9">
        <v>4</v>
      </c>
      <c r="H48" s="9">
        <v>1.8889</v>
      </c>
      <c r="I48" s="9">
        <v>1.4444</v>
      </c>
      <c r="J48" s="9">
        <v>0</v>
      </c>
      <c r="K48" s="9">
        <f t="shared" si="0"/>
        <v>0.16665</v>
      </c>
      <c r="L48" s="9">
        <f t="shared" si="1"/>
        <v>1.5</v>
      </c>
      <c r="M48" s="9">
        <f t="shared" si="2"/>
        <v>0.7222</v>
      </c>
      <c r="N48" s="9">
        <f t="shared" si="3"/>
        <v>2.94445</v>
      </c>
      <c r="O48" s="9">
        <f t="shared" si="4"/>
        <v>0.55555</v>
      </c>
      <c r="P48" s="9">
        <f t="shared" si="5"/>
        <v>1.44445</v>
      </c>
      <c r="Q48" s="9">
        <f t="shared" si="6"/>
        <v>-1.44445</v>
      </c>
      <c r="R48" s="9">
        <v>1.927917</v>
      </c>
      <c r="S48" s="9">
        <v>2.762583</v>
      </c>
      <c r="T48" s="9">
        <v>2.132944</v>
      </c>
      <c r="U48" s="9">
        <v>2.290694</v>
      </c>
    </row>
    <row r="49" spans="1:21">
      <c r="A49" s="9" t="s">
        <v>68</v>
      </c>
      <c r="B49" s="9">
        <v>9341</v>
      </c>
      <c r="C49" s="9">
        <v>2.7778</v>
      </c>
      <c r="D49" s="9">
        <v>1.4444</v>
      </c>
      <c r="E49" s="9">
        <v>0</v>
      </c>
      <c r="F49" s="9">
        <v>0</v>
      </c>
      <c r="G49" s="9">
        <v>3.2222</v>
      </c>
      <c r="H49" s="9">
        <v>1.2222</v>
      </c>
      <c r="I49" s="9">
        <v>0</v>
      </c>
      <c r="J49" s="9">
        <v>0</v>
      </c>
      <c r="K49" s="9">
        <f t="shared" si="0"/>
        <v>0</v>
      </c>
      <c r="L49" s="9">
        <f t="shared" si="1"/>
        <v>2.1111</v>
      </c>
      <c r="M49" s="9">
        <f t="shared" si="2"/>
        <v>0</v>
      </c>
      <c r="N49" s="9">
        <f t="shared" si="3"/>
        <v>2.2222</v>
      </c>
      <c r="O49" s="9">
        <f t="shared" si="4"/>
        <v>0</v>
      </c>
      <c r="P49" s="9">
        <f t="shared" si="5"/>
        <v>0.1111</v>
      </c>
      <c r="Q49" s="9">
        <f t="shared" si="6"/>
        <v>-0.1111</v>
      </c>
      <c r="R49" s="9">
        <v>1.173556</v>
      </c>
      <c r="S49" s="9">
        <v>2.130806</v>
      </c>
      <c r="T49" s="9">
        <v>1.121417</v>
      </c>
      <c r="U49" s="9">
        <v>2.160111</v>
      </c>
    </row>
    <row r="50" spans="1:21">
      <c r="A50" s="9" t="s">
        <v>69</v>
      </c>
      <c r="B50" s="9">
        <v>934</v>
      </c>
      <c r="C50" s="9">
        <v>6</v>
      </c>
      <c r="D50" s="9">
        <v>3.1111</v>
      </c>
      <c r="E50" s="9">
        <v>2</v>
      </c>
      <c r="F50" s="9">
        <v>0</v>
      </c>
      <c r="G50" s="9">
        <v>6</v>
      </c>
      <c r="H50" s="9">
        <v>5.3333</v>
      </c>
      <c r="I50" s="9">
        <v>3.8889</v>
      </c>
      <c r="J50" s="9">
        <v>0</v>
      </c>
      <c r="K50" s="9">
        <f t="shared" si="0"/>
        <v>1</v>
      </c>
      <c r="L50" s="9">
        <f t="shared" si="1"/>
        <v>4.55555</v>
      </c>
      <c r="M50" s="9">
        <f t="shared" si="2"/>
        <v>1.94445</v>
      </c>
      <c r="N50" s="9">
        <f t="shared" si="3"/>
        <v>5.66665</v>
      </c>
      <c r="O50" s="9">
        <f t="shared" si="4"/>
        <v>0.94445</v>
      </c>
      <c r="P50" s="9">
        <f t="shared" si="5"/>
        <v>1.1111</v>
      </c>
      <c r="Q50" s="9">
        <f t="shared" si="6"/>
        <v>-1.1111</v>
      </c>
      <c r="R50" s="9">
        <v>1.764444</v>
      </c>
      <c r="S50" s="9">
        <v>2.271972</v>
      </c>
      <c r="T50" s="9">
        <v>2.325944</v>
      </c>
      <c r="U50" s="9">
        <v>2.067472</v>
      </c>
    </row>
    <row r="51" spans="1:21">
      <c r="A51" s="9" t="s">
        <v>70</v>
      </c>
      <c r="B51" s="9">
        <v>9381</v>
      </c>
      <c r="C51" s="9">
        <v>0.4444</v>
      </c>
      <c r="D51" s="9">
        <v>0.2222</v>
      </c>
      <c r="E51" s="9">
        <v>0.1111</v>
      </c>
      <c r="F51" s="9">
        <v>0</v>
      </c>
      <c r="G51" s="9">
        <v>5</v>
      </c>
      <c r="H51" s="9">
        <v>1.8889</v>
      </c>
      <c r="I51" s="9">
        <v>1.8889</v>
      </c>
      <c r="J51" s="9">
        <v>1.4444</v>
      </c>
      <c r="K51" s="9">
        <f t="shared" si="0"/>
        <v>0.05555</v>
      </c>
      <c r="L51" s="9">
        <f t="shared" si="1"/>
        <v>0.3333</v>
      </c>
      <c r="M51" s="9">
        <f t="shared" si="2"/>
        <v>1.66665</v>
      </c>
      <c r="N51" s="9">
        <f t="shared" si="3"/>
        <v>3.44445</v>
      </c>
      <c r="O51" s="9">
        <f t="shared" si="4"/>
        <v>1.6111</v>
      </c>
      <c r="P51" s="9">
        <f t="shared" si="5"/>
        <v>3.11115</v>
      </c>
      <c r="Q51" s="9">
        <f t="shared" si="6"/>
        <v>-3.11115</v>
      </c>
      <c r="R51" s="9">
        <v>1.171111</v>
      </c>
      <c r="S51" s="9">
        <v>1.82425</v>
      </c>
      <c r="T51" s="9">
        <v>2.429194</v>
      </c>
      <c r="U51" s="9">
        <v>2.903472</v>
      </c>
    </row>
    <row r="52" spans="1:21">
      <c r="A52" s="9" t="s">
        <v>71</v>
      </c>
      <c r="B52" s="9">
        <v>938</v>
      </c>
      <c r="C52" s="9">
        <v>6</v>
      </c>
      <c r="D52" s="9">
        <v>3.6667</v>
      </c>
      <c r="E52" s="9">
        <v>0</v>
      </c>
      <c r="F52" s="9">
        <v>0</v>
      </c>
      <c r="G52" s="9">
        <v>6</v>
      </c>
      <c r="H52" s="9">
        <v>3.7778</v>
      </c>
      <c r="I52" s="9">
        <v>0.3333</v>
      </c>
      <c r="J52" s="9">
        <v>0</v>
      </c>
      <c r="K52" s="9">
        <f t="shared" si="0"/>
        <v>0</v>
      </c>
      <c r="L52" s="9">
        <f t="shared" si="1"/>
        <v>4.83335</v>
      </c>
      <c r="M52" s="9">
        <f t="shared" si="2"/>
        <v>0.16665</v>
      </c>
      <c r="N52" s="9">
        <f t="shared" si="3"/>
        <v>4.8889</v>
      </c>
      <c r="O52" s="9">
        <f t="shared" si="4"/>
        <v>0.16665</v>
      </c>
      <c r="P52" s="9">
        <f t="shared" si="5"/>
        <v>0.0555499999999993</v>
      </c>
      <c r="Q52" s="9">
        <f t="shared" si="6"/>
        <v>-0.0555499999999993</v>
      </c>
      <c r="R52" s="9">
        <v>1.198556</v>
      </c>
      <c r="S52" s="9">
        <v>1.795778</v>
      </c>
      <c r="T52" s="9">
        <v>1.553389</v>
      </c>
      <c r="U52" s="9">
        <v>1.538389</v>
      </c>
    </row>
    <row r="53" spans="1:21">
      <c r="A53" s="9" t="s">
        <v>72</v>
      </c>
      <c r="B53" s="9">
        <v>9021</v>
      </c>
      <c r="C53" s="9">
        <v>0.5556</v>
      </c>
      <c r="D53" s="9">
        <v>0.1111</v>
      </c>
      <c r="E53" s="9">
        <v>0</v>
      </c>
      <c r="F53" s="9">
        <v>0</v>
      </c>
      <c r="G53" s="9">
        <v>5.6667</v>
      </c>
      <c r="H53" s="9">
        <v>4.8889</v>
      </c>
      <c r="I53" s="9">
        <v>5.4444</v>
      </c>
      <c r="J53" s="9">
        <v>5</v>
      </c>
      <c r="K53" s="9">
        <f t="shared" si="0"/>
        <v>0</v>
      </c>
      <c r="L53" s="9">
        <f t="shared" si="1"/>
        <v>0.33335</v>
      </c>
      <c r="M53" s="9">
        <f t="shared" si="2"/>
        <v>5.2222</v>
      </c>
      <c r="N53" s="9">
        <f t="shared" si="3"/>
        <v>5.2778</v>
      </c>
      <c r="O53" s="9">
        <f t="shared" si="4"/>
        <v>5.2222</v>
      </c>
      <c r="P53" s="9">
        <f t="shared" si="5"/>
        <v>4.94445</v>
      </c>
      <c r="Q53" s="9">
        <f t="shared" si="6"/>
        <v>-4.94445</v>
      </c>
      <c r="R53" s="9">
        <v>1.131472</v>
      </c>
      <c r="S53" s="9">
        <v>1.397611</v>
      </c>
      <c r="T53" s="9">
        <v>1.915694</v>
      </c>
      <c r="U53" s="9">
        <v>1.562417</v>
      </c>
    </row>
    <row r="54" spans="1:21">
      <c r="A54" s="9" t="s">
        <v>73</v>
      </c>
      <c r="B54" s="9">
        <v>902</v>
      </c>
      <c r="C54" s="9">
        <v>3.2222</v>
      </c>
      <c r="D54" s="9">
        <v>3.4444</v>
      </c>
      <c r="E54" s="9">
        <v>3.8889</v>
      </c>
      <c r="F54" s="9">
        <v>2.7778</v>
      </c>
      <c r="G54" s="9">
        <v>1.2222</v>
      </c>
      <c r="H54" s="9">
        <v>2.5556</v>
      </c>
      <c r="I54" s="9">
        <v>1.6667</v>
      </c>
      <c r="J54" s="9">
        <v>2.1111</v>
      </c>
      <c r="K54" s="9">
        <f t="shared" si="0"/>
        <v>3.33335</v>
      </c>
      <c r="L54" s="9">
        <f t="shared" si="1"/>
        <v>3.3333</v>
      </c>
      <c r="M54" s="9">
        <f t="shared" si="2"/>
        <v>1.8889</v>
      </c>
      <c r="N54" s="9">
        <f t="shared" si="3"/>
        <v>1.8889</v>
      </c>
      <c r="O54" s="9">
        <f t="shared" si="4"/>
        <v>-1.44445</v>
      </c>
      <c r="P54" s="9">
        <f t="shared" si="5"/>
        <v>-1.4444</v>
      </c>
      <c r="Q54" s="9">
        <f t="shared" si="6"/>
        <v>1.4444</v>
      </c>
      <c r="R54" s="9">
        <v>2.947444</v>
      </c>
      <c r="S54" s="9">
        <v>3.059694</v>
      </c>
      <c r="T54" s="9">
        <v>2.860056</v>
      </c>
      <c r="U54" s="9">
        <v>3.303944</v>
      </c>
    </row>
    <row r="55" spans="1:21">
      <c r="A55" s="9" t="s">
        <v>74</v>
      </c>
      <c r="B55" s="9">
        <v>9061</v>
      </c>
      <c r="C55" s="9">
        <v>3.2222</v>
      </c>
      <c r="D55" s="9">
        <v>1.8889</v>
      </c>
      <c r="E55" s="9">
        <v>0</v>
      </c>
      <c r="F55" s="9">
        <v>0</v>
      </c>
      <c r="G55" s="9">
        <v>4.1111</v>
      </c>
      <c r="H55" s="9">
        <v>2.2222</v>
      </c>
      <c r="I55" s="9">
        <v>0.2222</v>
      </c>
      <c r="J55" s="9">
        <v>0</v>
      </c>
      <c r="K55" s="9">
        <f t="shared" si="0"/>
        <v>0</v>
      </c>
      <c r="L55" s="9">
        <f t="shared" si="1"/>
        <v>2.55555</v>
      </c>
      <c r="M55" s="9">
        <f t="shared" si="2"/>
        <v>0.1111</v>
      </c>
      <c r="N55" s="9">
        <f t="shared" si="3"/>
        <v>3.16665</v>
      </c>
      <c r="O55" s="9">
        <f t="shared" si="4"/>
        <v>0.1111</v>
      </c>
      <c r="P55" s="9">
        <f t="shared" si="5"/>
        <v>0.6111</v>
      </c>
      <c r="Q55" s="9">
        <f t="shared" si="6"/>
        <v>-0.6111</v>
      </c>
      <c r="R55" s="9">
        <v>1.361889</v>
      </c>
      <c r="S55" s="9">
        <v>2.126167</v>
      </c>
      <c r="T55" s="9">
        <v>1.563944</v>
      </c>
      <c r="U55" s="9">
        <v>1.976306</v>
      </c>
    </row>
    <row r="56" spans="1:21">
      <c r="A56" s="9" t="s">
        <v>75</v>
      </c>
      <c r="B56" s="9">
        <v>906</v>
      </c>
      <c r="C56" s="9">
        <v>6</v>
      </c>
      <c r="D56" s="9">
        <v>4</v>
      </c>
      <c r="E56" s="9">
        <v>2</v>
      </c>
      <c r="F56" s="9">
        <v>0</v>
      </c>
      <c r="G56" s="9">
        <v>6</v>
      </c>
      <c r="H56" s="9">
        <v>4</v>
      </c>
      <c r="I56" s="9">
        <v>2</v>
      </c>
      <c r="J56" s="9">
        <v>0</v>
      </c>
      <c r="K56" s="9">
        <f t="shared" si="0"/>
        <v>1</v>
      </c>
      <c r="L56" s="9">
        <f t="shared" si="1"/>
        <v>5</v>
      </c>
      <c r="M56" s="9">
        <f t="shared" si="2"/>
        <v>1</v>
      </c>
      <c r="N56" s="9">
        <f t="shared" si="3"/>
        <v>5</v>
      </c>
      <c r="O56" s="9">
        <f t="shared" si="4"/>
        <v>0</v>
      </c>
      <c r="P56" s="9">
        <f t="shared" si="5"/>
        <v>0</v>
      </c>
      <c r="Q56" s="9">
        <f t="shared" si="6"/>
        <v>0</v>
      </c>
      <c r="R56" s="9">
        <v>1.730833</v>
      </c>
      <c r="S56" s="9">
        <v>1.917472</v>
      </c>
      <c r="T56" s="9">
        <v>1.638583</v>
      </c>
      <c r="U56" s="9">
        <v>1.931861</v>
      </c>
    </row>
    <row r="57" spans="1:21">
      <c r="A57" s="9" t="s">
        <v>76</v>
      </c>
      <c r="B57" s="9">
        <v>9031</v>
      </c>
      <c r="C57" s="9">
        <v>2.2222</v>
      </c>
      <c r="D57" s="9">
        <v>0</v>
      </c>
      <c r="E57" s="9">
        <v>0.1111</v>
      </c>
      <c r="F57" s="9">
        <v>0</v>
      </c>
      <c r="G57" s="9">
        <v>4.8889</v>
      </c>
      <c r="H57" s="9">
        <v>0.4444</v>
      </c>
      <c r="I57" s="9">
        <v>0</v>
      </c>
      <c r="J57" s="9">
        <v>0</v>
      </c>
      <c r="K57" s="9">
        <f t="shared" si="0"/>
        <v>0.05555</v>
      </c>
      <c r="L57" s="9">
        <f t="shared" si="1"/>
        <v>1.1111</v>
      </c>
      <c r="M57" s="9">
        <f t="shared" si="2"/>
        <v>0</v>
      </c>
      <c r="N57" s="9">
        <f t="shared" si="3"/>
        <v>2.66665</v>
      </c>
      <c r="O57" s="9">
        <f t="shared" si="4"/>
        <v>-0.05555</v>
      </c>
      <c r="P57" s="9">
        <f t="shared" si="5"/>
        <v>1.55555</v>
      </c>
      <c r="Q57" s="9">
        <f t="shared" si="6"/>
        <v>-1.55555</v>
      </c>
      <c r="R57" s="9">
        <v>1.533611</v>
      </c>
      <c r="S57" s="9">
        <v>1.8365</v>
      </c>
      <c r="T57" s="9">
        <v>1.556583</v>
      </c>
      <c r="U57" s="9">
        <v>2.311889</v>
      </c>
    </row>
    <row r="58" spans="1:21">
      <c r="A58" s="9" t="s">
        <v>77</v>
      </c>
      <c r="B58" s="9">
        <v>903</v>
      </c>
      <c r="C58" s="9">
        <v>4.1111</v>
      </c>
      <c r="D58" s="9">
        <v>2</v>
      </c>
      <c r="E58" s="9">
        <v>0</v>
      </c>
      <c r="F58" s="9">
        <v>0</v>
      </c>
      <c r="G58" s="9">
        <v>5.5556</v>
      </c>
      <c r="H58" s="9">
        <v>1.8889</v>
      </c>
      <c r="I58" s="9">
        <v>0</v>
      </c>
      <c r="J58" s="9">
        <v>0.2222</v>
      </c>
      <c r="K58" s="9">
        <f t="shared" si="0"/>
        <v>0</v>
      </c>
      <c r="L58" s="9">
        <f t="shared" si="1"/>
        <v>3.05555</v>
      </c>
      <c r="M58" s="9">
        <f t="shared" si="2"/>
        <v>0.1111</v>
      </c>
      <c r="N58" s="9">
        <f t="shared" si="3"/>
        <v>3.72225</v>
      </c>
      <c r="O58" s="9">
        <f t="shared" si="4"/>
        <v>0.1111</v>
      </c>
      <c r="P58" s="9">
        <f t="shared" si="5"/>
        <v>0.6667</v>
      </c>
      <c r="Q58" s="9">
        <f t="shared" si="6"/>
        <v>-0.6667</v>
      </c>
      <c r="R58" s="9">
        <v>1.24475</v>
      </c>
      <c r="S58" s="9">
        <v>1.931722</v>
      </c>
      <c r="T58" s="9">
        <v>1.370139</v>
      </c>
      <c r="U58" s="9">
        <v>1.720361</v>
      </c>
    </row>
  </sheetData>
  <sortState ref="A2:Q58">
    <sortCondition ref="A2:A58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workbookViewId="0">
      <selection activeCell="L4" sqref="L4"/>
    </sheetView>
  </sheetViews>
  <sheetFormatPr defaultColWidth="9" defaultRowHeight="14.4" outlineLevelCol="7"/>
  <cols>
    <col min="1" max="1" width="13.0555555555556" style="7" customWidth="1"/>
    <col min="2" max="8" width="15.6666666666667" style="7" customWidth="1"/>
    <col min="9" max="16384" width="9" style="14"/>
  </cols>
  <sheetData>
    <row r="1" spans="1:8">
      <c r="A1" s="7" t="s">
        <v>1</v>
      </c>
      <c r="B1" s="7" t="s">
        <v>78</v>
      </c>
      <c r="C1" s="7" t="s">
        <v>79</v>
      </c>
      <c r="D1" s="7" t="s">
        <v>80</v>
      </c>
      <c r="E1" s="7" t="s">
        <v>81</v>
      </c>
      <c r="F1" s="7" t="s">
        <v>82</v>
      </c>
      <c r="G1" s="7" t="s">
        <v>83</v>
      </c>
      <c r="H1" s="7" t="s">
        <v>84</v>
      </c>
    </row>
    <row r="2" spans="1:8">
      <c r="A2" s="7">
        <v>901</v>
      </c>
      <c r="B2" s="15">
        <v>0.496400949754052</v>
      </c>
      <c r="C2" s="15">
        <v>0.725054893785876</v>
      </c>
      <c r="D2" s="15">
        <v>0.688997977371426</v>
      </c>
      <c r="E2" s="15">
        <v>0.739648400859172</v>
      </c>
      <c r="F2" s="15">
        <v>1.18145446374561</v>
      </c>
      <c r="G2" s="15">
        <v>0.983251389059809</v>
      </c>
      <c r="H2" s="15">
        <v>0.885847289111243</v>
      </c>
    </row>
    <row r="3" spans="1:8">
      <c r="A3" s="7">
        <v>902</v>
      </c>
      <c r="B3" s="15">
        <v>1.25397676319954</v>
      </c>
      <c r="C3" s="15">
        <v>0.801767238212694</v>
      </c>
      <c r="D3" s="15">
        <v>0.0108859317624406</v>
      </c>
      <c r="E3" s="15">
        <v>0.442083932588804</v>
      </c>
      <c r="F3" s="15">
        <v>1.33002324546784</v>
      </c>
      <c r="G3" s="15">
        <v>1.49308952492266</v>
      </c>
      <c r="H3" s="15">
        <v>0.188626993065931</v>
      </c>
    </row>
    <row r="4" spans="1:8">
      <c r="A4" s="7">
        <v>903</v>
      </c>
      <c r="B4" s="15">
        <v>0.95167365019709</v>
      </c>
      <c r="C4" s="15">
        <v>0.971067032726452</v>
      </c>
      <c r="D4" s="15">
        <v>0.701675655378182</v>
      </c>
      <c r="E4" s="15">
        <v>0.619863304788328</v>
      </c>
      <c r="F4" s="15">
        <v>1.20362815630566</v>
      </c>
      <c r="G4" s="15">
        <v>1.03545228481387</v>
      </c>
      <c r="H4" s="15">
        <v>1.27143995276457</v>
      </c>
    </row>
    <row r="5" spans="1:8">
      <c r="A5" s="7">
        <v>904</v>
      </c>
      <c r="B5" s="15">
        <v>0.823782110897397</v>
      </c>
      <c r="C5" s="15">
        <v>1.49929293875692</v>
      </c>
      <c r="D5" s="15">
        <v>0.577049059625861</v>
      </c>
      <c r="E5" s="15">
        <v>0.895718079391061</v>
      </c>
      <c r="F5" s="15">
        <v>1.01338200760206</v>
      </c>
      <c r="G5" s="15">
        <v>1.04426687731545</v>
      </c>
      <c r="H5" s="15">
        <v>2.62432543813013</v>
      </c>
    </row>
    <row r="6" spans="1:8">
      <c r="A6" s="7">
        <v>905</v>
      </c>
      <c r="B6" s="15">
        <v>1.05176254553008</v>
      </c>
      <c r="C6" s="15">
        <v>1.34550065825231</v>
      </c>
      <c r="D6" s="15">
        <v>0.751304823732679</v>
      </c>
      <c r="E6" s="15">
        <v>0.440418527792246</v>
      </c>
      <c r="F6" s="15">
        <v>1.16401774499719</v>
      </c>
      <c r="G6" s="15">
        <v>0.761073759968031</v>
      </c>
      <c r="H6" s="15">
        <v>2.43805278495095</v>
      </c>
    </row>
    <row r="7" spans="1:8">
      <c r="A7" s="7">
        <v>906</v>
      </c>
      <c r="B7" s="15">
        <v>2.76380237323881</v>
      </c>
      <c r="C7" s="15">
        <v>2.54326641318556</v>
      </c>
      <c r="D7" s="15">
        <v>0.508715817987486</v>
      </c>
      <c r="E7" s="15">
        <v>0.358776789337542</v>
      </c>
      <c r="F7" s="15">
        <v>0.909392445555499</v>
      </c>
      <c r="G7" s="15">
        <v>0.921308344668491</v>
      </c>
      <c r="H7" s="15">
        <v>5.92819077228878</v>
      </c>
    </row>
    <row r="8" spans="1:8">
      <c r="A8" s="7">
        <v>907</v>
      </c>
      <c r="B8" s="15">
        <v>3.00496394788285</v>
      </c>
      <c r="C8" s="15">
        <v>1.52053245793127</v>
      </c>
      <c r="D8" s="15">
        <v>0.477864402329006</v>
      </c>
      <c r="E8" s="15">
        <v>0.460715670097219</v>
      </c>
      <c r="F8" s="15">
        <v>1.06798199570726</v>
      </c>
      <c r="G8" s="15">
        <v>0.769525615192121</v>
      </c>
      <c r="H8" s="15">
        <v>2.36012343282229</v>
      </c>
    </row>
    <row r="9" spans="1:8">
      <c r="A9" s="7">
        <v>908</v>
      </c>
      <c r="B9" s="15">
        <v>0.978846227598698</v>
      </c>
      <c r="C9" s="15">
        <v>2.20191388417548</v>
      </c>
      <c r="D9" s="15">
        <v>0.465387320933768</v>
      </c>
      <c r="E9" s="7">
        <v>-0.535909303453931</v>
      </c>
      <c r="F9" s="15">
        <v>1.44012077065534</v>
      </c>
      <c r="G9" s="15">
        <v>0.958388280843239</v>
      </c>
      <c r="H9" s="15">
        <v>0.597513717003798</v>
      </c>
    </row>
    <row r="10" spans="1:8">
      <c r="A10" s="7">
        <v>909</v>
      </c>
      <c r="B10" s="15">
        <v>0.533525106704464</v>
      </c>
      <c r="C10" s="15">
        <v>1.30601096174396</v>
      </c>
      <c r="D10" s="15">
        <v>0.407766576687562</v>
      </c>
      <c r="E10" s="7">
        <v>1.061313092215</v>
      </c>
      <c r="F10" s="15">
        <v>1.10858323946745</v>
      </c>
      <c r="G10" s="15">
        <v>0.841120660755608</v>
      </c>
      <c r="H10" s="15">
        <v>1.74932681035213</v>
      </c>
    </row>
    <row r="11" spans="1:8">
      <c r="A11" s="7">
        <v>910</v>
      </c>
      <c r="B11" s="15">
        <v>0.530804560715953</v>
      </c>
      <c r="C11" s="15">
        <v>0.636056989322518</v>
      </c>
      <c r="D11" s="15">
        <v>0.715631104010846</v>
      </c>
      <c r="E11" s="15">
        <v>0.891927934532434</v>
      </c>
      <c r="F11" s="15">
        <v>0.957532693470511</v>
      </c>
      <c r="G11" s="15">
        <v>0.954042236651089</v>
      </c>
      <c r="H11" s="15">
        <v>3.07917055392181</v>
      </c>
    </row>
    <row r="12" spans="1:8">
      <c r="A12" s="7">
        <v>912</v>
      </c>
      <c r="B12" s="15">
        <v>0.376139454919359</v>
      </c>
      <c r="C12" s="15">
        <v>1.48344818528189</v>
      </c>
      <c r="D12" s="15">
        <v>0.674743792691318</v>
      </c>
      <c r="E12" s="15">
        <v>0.524856241891291</v>
      </c>
      <c r="F12" s="15">
        <v>2.32835826218068</v>
      </c>
      <c r="G12" s="15">
        <v>1.74101713063798</v>
      </c>
      <c r="H12" s="15">
        <v>0.628404504455882</v>
      </c>
    </row>
    <row r="13" spans="1:8">
      <c r="A13" s="7">
        <v>913</v>
      </c>
      <c r="B13" s="15">
        <v>1.06055060718261</v>
      </c>
      <c r="C13" s="15">
        <v>1.12233279763329</v>
      </c>
      <c r="D13" s="15">
        <v>0.761771825403308</v>
      </c>
      <c r="E13" s="15">
        <v>0.873550499974543</v>
      </c>
      <c r="F13" s="15">
        <v>0.838717208575484</v>
      </c>
      <c r="G13" s="15">
        <v>0.844456092767509</v>
      </c>
      <c r="H13" s="15">
        <v>12.9434699282536</v>
      </c>
    </row>
    <row r="14" spans="1:8">
      <c r="A14" s="7">
        <v>914</v>
      </c>
      <c r="B14" s="15">
        <v>0.447191085193459</v>
      </c>
      <c r="C14" s="15">
        <v>0.913127586528098</v>
      </c>
      <c r="D14" s="15">
        <v>0.647956486312473</v>
      </c>
      <c r="E14" s="15">
        <v>0.960914943395617</v>
      </c>
      <c r="F14" s="7">
        <v>1.66502516775</v>
      </c>
      <c r="G14" s="15">
        <v>1.2835935078509</v>
      </c>
      <c r="H14" s="15">
        <v>1.62952038614688</v>
      </c>
    </row>
    <row r="15" spans="1:8">
      <c r="A15" s="7">
        <v>915</v>
      </c>
      <c r="B15" s="15">
        <v>0.661034065957636</v>
      </c>
      <c r="C15" s="15">
        <v>0.714848998518223</v>
      </c>
      <c r="D15" s="15">
        <v>0.56695402059776</v>
      </c>
      <c r="E15" s="7">
        <v>-0.217619327203903</v>
      </c>
      <c r="F15" s="15">
        <v>0.487500843607377</v>
      </c>
      <c r="G15" s="15">
        <v>1.45859873022414</v>
      </c>
      <c r="H15" s="15">
        <v>1.71283566017164</v>
      </c>
    </row>
    <row r="16" spans="1:8">
      <c r="A16" s="7">
        <v>916</v>
      </c>
      <c r="B16" s="15">
        <v>0.409519503977132</v>
      </c>
      <c r="C16" s="15">
        <v>0.441554165843766</v>
      </c>
      <c r="D16" s="15">
        <v>0.743597781907336</v>
      </c>
      <c r="E16" s="15">
        <v>0.840226094804187</v>
      </c>
      <c r="F16" s="15">
        <v>1.2054462745731</v>
      </c>
      <c r="G16" s="15">
        <v>1.18275397493746</v>
      </c>
      <c r="H16" s="15">
        <v>2.05076565320889</v>
      </c>
    </row>
    <row r="17" spans="1:8">
      <c r="A17" s="7">
        <v>917</v>
      </c>
      <c r="B17" s="15">
        <v>0.805269072961869</v>
      </c>
      <c r="C17" s="15">
        <v>1.52210660890255</v>
      </c>
      <c r="D17" s="15">
        <v>0.474573932395278</v>
      </c>
      <c r="E17" s="15">
        <v>0.786066460747441</v>
      </c>
      <c r="F17" s="15">
        <v>1.09436716642497</v>
      </c>
      <c r="G17" s="15">
        <v>0.799074054492552</v>
      </c>
      <c r="H17" s="15">
        <v>1.05223159174548</v>
      </c>
    </row>
    <row r="18" spans="1:8">
      <c r="A18" s="7">
        <v>918</v>
      </c>
      <c r="B18" s="15">
        <v>0.833790242970315</v>
      </c>
      <c r="C18" s="15">
        <v>1.74781288768188</v>
      </c>
      <c r="D18" s="15">
        <v>0.64264370521048</v>
      </c>
      <c r="E18" s="15">
        <v>0.0654484288127357</v>
      </c>
      <c r="F18" s="15">
        <v>1.43524943164802</v>
      </c>
      <c r="G18" s="15">
        <v>1.11496301332334</v>
      </c>
      <c r="H18" s="15">
        <v>0.676416379148452</v>
      </c>
    </row>
    <row r="19" spans="1:8">
      <c r="A19" s="7">
        <v>919</v>
      </c>
      <c r="B19" s="15">
        <v>1.56852318002538</v>
      </c>
      <c r="C19" s="15">
        <v>3.01302012907011</v>
      </c>
      <c r="D19" s="15">
        <v>0.428374126656937</v>
      </c>
      <c r="E19" s="15">
        <v>0.368883320850208</v>
      </c>
      <c r="F19" s="15">
        <v>0.762523524204595</v>
      </c>
      <c r="G19" s="15">
        <v>0.99785977584409</v>
      </c>
      <c r="H19" s="15">
        <v>1.2863454732219</v>
      </c>
    </row>
    <row r="20" spans="1:8">
      <c r="A20" s="7">
        <v>920</v>
      </c>
      <c r="B20" s="15">
        <v>0.433927337199605</v>
      </c>
      <c r="C20" s="15">
        <v>1.20250392202445</v>
      </c>
      <c r="D20" s="15">
        <v>0.744073786142065</v>
      </c>
      <c r="E20" s="7">
        <v>-0.0881808624072572</v>
      </c>
      <c r="F20" s="15">
        <v>2.56480281620911</v>
      </c>
      <c r="G20" s="15">
        <v>1.86538856383584</v>
      </c>
      <c r="H20" s="15">
        <v>2.1757141745059</v>
      </c>
    </row>
    <row r="21" spans="1:8">
      <c r="A21" s="7">
        <v>921</v>
      </c>
      <c r="B21" s="15">
        <v>0.347464362418638</v>
      </c>
      <c r="C21" s="15">
        <v>2.19036883319273</v>
      </c>
      <c r="D21" s="15">
        <v>0.65085270962741</v>
      </c>
      <c r="E21" s="15">
        <v>0.0439621125953091</v>
      </c>
      <c r="F21" s="15">
        <v>2.57928183294395</v>
      </c>
      <c r="G21" s="15">
        <v>1.47925999792052</v>
      </c>
      <c r="H21" s="15">
        <v>0.670431758429395</v>
      </c>
    </row>
    <row r="22" spans="1:8">
      <c r="A22" s="7">
        <v>922</v>
      </c>
      <c r="B22" s="15">
        <v>0.494858799260676</v>
      </c>
      <c r="C22" s="15">
        <v>2.22534877569848</v>
      </c>
      <c r="D22" s="15">
        <v>0.708082075873858</v>
      </c>
      <c r="E22" s="7">
        <v>-0.041728485580593</v>
      </c>
      <c r="F22" s="15">
        <v>1.9938616131479</v>
      </c>
      <c r="G22" s="15">
        <v>1.52342940583173</v>
      </c>
      <c r="H22" s="15">
        <v>1.1594352008526</v>
      </c>
    </row>
    <row r="23" spans="1:8">
      <c r="A23" s="7">
        <v>923</v>
      </c>
      <c r="B23" s="15">
        <v>0.6285490175549</v>
      </c>
      <c r="C23" s="15">
        <v>0.999954127589677</v>
      </c>
      <c r="D23" s="15">
        <v>0.784355795246253</v>
      </c>
      <c r="E23" s="7">
        <v>-0.0742550114942457</v>
      </c>
      <c r="F23" s="15">
        <v>1.96690360444335</v>
      </c>
      <c r="G23" s="15">
        <v>0.925416706024015</v>
      </c>
      <c r="H23" s="15">
        <v>0.379828230458176</v>
      </c>
    </row>
    <row r="24" spans="1:8">
      <c r="A24" s="7">
        <v>924</v>
      </c>
      <c r="B24" s="15">
        <v>0.431479628921582</v>
      </c>
      <c r="C24" s="15">
        <v>2.80761839237493</v>
      </c>
      <c r="D24" s="15">
        <v>0.670492016776262</v>
      </c>
      <c r="E24" s="7">
        <v>-0.0778772900244871</v>
      </c>
      <c r="F24" s="15">
        <v>1.79957418257417</v>
      </c>
      <c r="G24" s="15">
        <v>1.54607924481791</v>
      </c>
      <c r="H24" s="15">
        <v>1.51046650767442</v>
      </c>
    </row>
    <row r="25" spans="1:8">
      <c r="A25" s="7">
        <v>925</v>
      </c>
      <c r="B25" s="15">
        <v>0.534201475249546</v>
      </c>
      <c r="C25" s="15">
        <v>0.583377664186728</v>
      </c>
      <c r="D25" s="15">
        <v>0.701590357126804</v>
      </c>
      <c r="E25" s="15">
        <v>0.887976813845481</v>
      </c>
      <c r="F25" s="15">
        <v>1.00316028184353</v>
      </c>
      <c r="G25" s="15">
        <v>0.954961645475275</v>
      </c>
      <c r="H25" s="15">
        <v>2.64493434761798</v>
      </c>
    </row>
    <row r="26" spans="1:8">
      <c r="A26" s="7">
        <v>926</v>
      </c>
      <c r="B26" s="15">
        <v>2.27745226145221</v>
      </c>
      <c r="C26" s="15">
        <v>1.89644847352442</v>
      </c>
      <c r="D26" s="15">
        <v>0.475272399449315</v>
      </c>
      <c r="E26" s="15">
        <v>0.433988206746914</v>
      </c>
      <c r="F26" s="15">
        <v>1.06997841301716</v>
      </c>
      <c r="G26" s="15">
        <v>1.07147338912887</v>
      </c>
      <c r="H26" s="15">
        <v>2.1957943393193</v>
      </c>
    </row>
    <row r="27" spans="1:8">
      <c r="A27" s="7">
        <v>927</v>
      </c>
      <c r="B27" s="15">
        <v>1.26912301722454</v>
      </c>
      <c r="C27" s="15">
        <v>1.34650111748973</v>
      </c>
      <c r="D27" s="15">
        <v>0.664733849339944</v>
      </c>
      <c r="E27" s="15">
        <v>0.74340691953355</v>
      </c>
      <c r="F27" s="15">
        <v>1.03524784272497</v>
      </c>
      <c r="G27" s="15">
        <v>1.03824887878263</v>
      </c>
      <c r="H27" s="15">
        <v>4.16859752590936</v>
      </c>
    </row>
    <row r="28" spans="1:8">
      <c r="A28" s="7">
        <v>928</v>
      </c>
      <c r="B28" s="15">
        <v>1.59303821190117</v>
      </c>
      <c r="C28" s="15">
        <v>1.62191078561241</v>
      </c>
      <c r="D28" s="15">
        <v>0.664247582256572</v>
      </c>
      <c r="E28" s="15">
        <v>0.341942033701883</v>
      </c>
      <c r="F28" s="15">
        <v>2.20984358792726</v>
      </c>
      <c r="G28" s="15">
        <v>2.21731011949014</v>
      </c>
      <c r="H28" s="15">
        <v>2.74476183924867</v>
      </c>
    </row>
    <row r="29" spans="1:8">
      <c r="A29" s="7">
        <v>929</v>
      </c>
      <c r="B29" s="15">
        <v>1.2931122701131</v>
      </c>
      <c r="C29" s="15">
        <v>1.20002002207395</v>
      </c>
      <c r="D29" s="15">
        <v>0.64091426723956</v>
      </c>
      <c r="E29" s="15">
        <v>0.561664472682024</v>
      </c>
      <c r="F29" s="15">
        <v>0.726314942937977</v>
      </c>
      <c r="G29" s="15">
        <v>0.758859224431997</v>
      </c>
      <c r="H29" s="15">
        <v>1.4476954298726</v>
      </c>
    </row>
    <row r="30" spans="1:8">
      <c r="A30" s="7">
        <v>930</v>
      </c>
      <c r="B30" s="15">
        <v>0.717622972935049</v>
      </c>
      <c r="C30" s="15">
        <v>1.10920406808138</v>
      </c>
      <c r="D30" s="15">
        <v>0.650977383995375</v>
      </c>
      <c r="E30" s="15">
        <v>0.84374908528853</v>
      </c>
      <c r="F30" s="15">
        <v>1.74136468572165</v>
      </c>
      <c r="G30" s="15">
        <v>1.98058411869642</v>
      </c>
      <c r="H30" s="15">
        <v>1.70039553174937</v>
      </c>
    </row>
    <row r="31" spans="1:8">
      <c r="A31" s="7">
        <v>931</v>
      </c>
      <c r="B31" s="15">
        <v>0.432918909718684</v>
      </c>
      <c r="C31" s="15">
        <v>1.39693576773805</v>
      </c>
      <c r="D31" s="15">
        <v>0.725767757241716</v>
      </c>
      <c r="E31" s="7">
        <v>-0.237450738941297</v>
      </c>
      <c r="F31" s="15">
        <v>2.36166278826664</v>
      </c>
      <c r="G31" s="15">
        <v>1.14415666533349</v>
      </c>
      <c r="H31" s="15">
        <v>2.53496327372264</v>
      </c>
    </row>
    <row r="32" spans="1:8">
      <c r="A32" s="7">
        <v>932</v>
      </c>
      <c r="B32" s="15">
        <v>0.412781517724213</v>
      </c>
      <c r="C32" s="15">
        <v>0.752916274071025</v>
      </c>
      <c r="D32" s="15">
        <v>0.750186825146443</v>
      </c>
      <c r="E32" s="15">
        <v>1.11003892189326</v>
      </c>
      <c r="F32" s="7">
        <v>2.272621125534</v>
      </c>
      <c r="G32" s="15">
        <v>2.23522045637907</v>
      </c>
      <c r="H32" s="15">
        <v>3.26968984965034</v>
      </c>
    </row>
    <row r="33" spans="1:8">
      <c r="A33" s="7">
        <v>933</v>
      </c>
      <c r="B33" s="15">
        <v>1.24597783211641</v>
      </c>
      <c r="C33" s="15">
        <v>1.77558534220005</v>
      </c>
      <c r="D33" s="15">
        <v>0.579647831919719</v>
      </c>
      <c r="E33" s="7">
        <v>-0.0331141773315585</v>
      </c>
      <c r="F33" s="15">
        <v>1.01187933517625</v>
      </c>
      <c r="G33" s="15">
        <v>1.00139878771508</v>
      </c>
      <c r="H33" s="15">
        <v>0.578370661623627</v>
      </c>
    </row>
    <row r="34" spans="1:8">
      <c r="A34" s="7">
        <v>934</v>
      </c>
      <c r="B34" s="15">
        <v>2.45584946710173</v>
      </c>
      <c r="C34" s="15">
        <v>3.20081243249285</v>
      </c>
      <c r="D34" s="15">
        <v>0.102782625095612</v>
      </c>
      <c r="E34" s="15">
        <v>0.606490932744193</v>
      </c>
      <c r="F34" s="15">
        <v>1.13417289897748</v>
      </c>
      <c r="G34" s="15">
        <v>0.496181804761312</v>
      </c>
      <c r="H34" s="15">
        <v>2.3703149282617</v>
      </c>
    </row>
    <row r="35" spans="1:8">
      <c r="A35" s="7">
        <v>935</v>
      </c>
      <c r="B35" s="15">
        <v>0.560367745917717</v>
      </c>
      <c r="C35" s="15">
        <v>3.09976218800413</v>
      </c>
      <c r="D35" s="15">
        <v>0.25687307312676</v>
      </c>
      <c r="E35" s="15">
        <v>0.536242611781745</v>
      </c>
      <c r="F35" s="15">
        <v>2.4119869095752</v>
      </c>
      <c r="G35" s="15">
        <v>1.48258543511148</v>
      </c>
      <c r="H35" s="15">
        <v>0.867688508845283</v>
      </c>
    </row>
    <row r="36" spans="1:8">
      <c r="A36" s="7">
        <v>936</v>
      </c>
      <c r="B36" s="15">
        <v>0.729181017587884</v>
      </c>
      <c r="C36" s="15">
        <v>1.24776275118204</v>
      </c>
      <c r="D36" s="15">
        <v>0.642125236994817</v>
      </c>
      <c r="E36" s="15">
        <v>0.564354126099731</v>
      </c>
      <c r="F36" s="15">
        <v>1.94961399191853</v>
      </c>
      <c r="G36" s="15">
        <v>1.90712590057186</v>
      </c>
      <c r="H36" s="15">
        <v>0.716998129445942</v>
      </c>
    </row>
    <row r="37" spans="1:8">
      <c r="A37" s="7">
        <v>937</v>
      </c>
      <c r="B37" s="15">
        <v>1.56404195205929</v>
      </c>
      <c r="C37" s="15">
        <v>1.18650735072996</v>
      </c>
      <c r="D37" s="15">
        <v>0.684668901721717</v>
      </c>
      <c r="E37" s="15">
        <v>0.220384724112539</v>
      </c>
      <c r="F37" s="15">
        <v>1.06474644942804</v>
      </c>
      <c r="G37" s="15">
        <v>0.953006695836881</v>
      </c>
      <c r="H37" s="15">
        <v>1.10345193181674</v>
      </c>
    </row>
    <row r="38" spans="1:8">
      <c r="A38" s="7">
        <v>938</v>
      </c>
      <c r="B38" s="15">
        <v>1.06162486920842</v>
      </c>
      <c r="C38" s="15">
        <v>1.16690293012091</v>
      </c>
      <c r="D38" s="15">
        <v>0.81130232501381</v>
      </c>
      <c r="E38" s="15">
        <v>0.532389814160553</v>
      </c>
      <c r="F38" s="15">
        <v>0.878753464774901</v>
      </c>
      <c r="G38" s="15">
        <v>0.888850520018705</v>
      </c>
      <c r="H38" s="15">
        <v>4.86114373499391</v>
      </c>
    </row>
    <row r="39" spans="1:8">
      <c r="A39" s="7">
        <v>939</v>
      </c>
      <c r="B39" s="15">
        <v>1.84504775802748</v>
      </c>
      <c r="C39" s="15">
        <v>1.67374946017182</v>
      </c>
      <c r="D39" s="15">
        <v>0.408162921306128</v>
      </c>
      <c r="E39" s="15">
        <v>0.603031333491861</v>
      </c>
      <c r="F39" s="15">
        <v>0.859840913677225</v>
      </c>
      <c r="G39" s="15">
        <v>0.814613648776469</v>
      </c>
      <c r="H39" s="15">
        <v>0.797310923411732</v>
      </c>
    </row>
    <row r="40" spans="1:8">
      <c r="A40" s="7">
        <v>9021</v>
      </c>
      <c r="B40" s="15">
        <v>0.40266012916786</v>
      </c>
      <c r="C40" s="15">
        <v>1.80406980279311</v>
      </c>
      <c r="D40" s="15">
        <v>0.661044969248535</v>
      </c>
      <c r="E40" s="7">
        <v>-0.642706250278797</v>
      </c>
      <c r="F40" s="15">
        <v>0.857461437700283</v>
      </c>
      <c r="G40" s="15">
        <v>1.11579848013063</v>
      </c>
      <c r="H40" s="15">
        <v>2.60962855701164</v>
      </c>
    </row>
    <row r="41" spans="1:8">
      <c r="A41" s="7">
        <v>9031</v>
      </c>
      <c r="B41" s="15">
        <v>0.347375638786442</v>
      </c>
      <c r="C41" s="15">
        <v>0.631665722198911</v>
      </c>
      <c r="D41" s="15">
        <v>0.385013456368854</v>
      </c>
      <c r="E41" s="15">
        <v>1.17470922969734</v>
      </c>
      <c r="F41" s="15">
        <v>1.67187811888624</v>
      </c>
      <c r="G41" s="15">
        <v>0.976824481463508</v>
      </c>
      <c r="H41" s="15">
        <v>1.42802798838748</v>
      </c>
    </row>
    <row r="42" spans="1:8">
      <c r="A42" s="7">
        <v>9061</v>
      </c>
      <c r="B42" s="15">
        <v>0.718014806158127</v>
      </c>
      <c r="C42" s="15">
        <v>0.998133229189758</v>
      </c>
      <c r="D42" s="15">
        <v>0.73534523146167</v>
      </c>
      <c r="E42" s="15">
        <v>0.549506666321536</v>
      </c>
      <c r="F42" s="15">
        <v>1.29766065159782</v>
      </c>
      <c r="G42" s="15">
        <v>1.19978275934553</v>
      </c>
      <c r="H42" s="15">
        <v>0.972584547642368</v>
      </c>
    </row>
    <row r="43" spans="1:8">
      <c r="A43" s="7">
        <v>9071</v>
      </c>
      <c r="B43" s="15">
        <v>1.30571217638605</v>
      </c>
      <c r="C43" s="15">
        <v>1.60606008307049</v>
      </c>
      <c r="D43" s="15">
        <v>0.644263096603846</v>
      </c>
      <c r="E43" s="15">
        <v>0.233269170735092</v>
      </c>
      <c r="F43" s="15">
        <v>1.18789225716032</v>
      </c>
      <c r="G43" s="15">
        <v>1.0715845211294</v>
      </c>
      <c r="H43" s="15">
        <v>1.14687075924475</v>
      </c>
    </row>
    <row r="44" spans="1:8">
      <c r="A44" s="7">
        <v>9101</v>
      </c>
      <c r="B44" s="15">
        <v>0.769509023621117</v>
      </c>
      <c r="C44" s="15">
        <v>1.10721998118768</v>
      </c>
      <c r="D44" s="15">
        <v>0.74629930339833</v>
      </c>
      <c r="E44" s="15">
        <v>0.82682628470813</v>
      </c>
      <c r="F44" s="15">
        <v>0.967720418468585</v>
      </c>
      <c r="G44" s="15">
        <v>0.924783475409092</v>
      </c>
      <c r="H44" s="15">
        <v>5.18895927211849</v>
      </c>
    </row>
    <row r="45" spans="1:8">
      <c r="A45" s="7">
        <v>9111</v>
      </c>
      <c r="B45" s="15">
        <v>1.00750765913399</v>
      </c>
      <c r="C45" s="15">
        <v>1.24093989773859</v>
      </c>
      <c r="D45" s="15">
        <v>0.573149512279472</v>
      </c>
      <c r="E45" s="15">
        <v>0.713784433158465</v>
      </c>
      <c r="F45" s="15">
        <v>1.22811470771123</v>
      </c>
      <c r="G45" s="15">
        <v>1.19240810487071</v>
      </c>
      <c r="H45" s="15">
        <v>1.08323196179467</v>
      </c>
    </row>
    <row r="46" spans="1:8">
      <c r="A46" s="7">
        <v>9141</v>
      </c>
      <c r="B46" s="15">
        <v>0.375299533680281</v>
      </c>
      <c r="C46" s="15">
        <v>0.759358826623789</v>
      </c>
      <c r="D46" s="15">
        <v>0.545962688714037</v>
      </c>
      <c r="E46" s="15">
        <v>0.0692743686031552</v>
      </c>
      <c r="F46" s="15">
        <v>1.04192239297924</v>
      </c>
      <c r="G46" s="15">
        <v>1.28368464829402</v>
      </c>
      <c r="H46" s="15">
        <v>0.393207923376433</v>
      </c>
    </row>
    <row r="47" spans="1:8">
      <c r="A47" s="7">
        <v>9151</v>
      </c>
      <c r="B47" s="15">
        <v>2.15688375524631</v>
      </c>
      <c r="C47" s="15">
        <v>1.19912419590156</v>
      </c>
      <c r="D47" s="15">
        <v>0.676805744401174</v>
      </c>
      <c r="E47" s="15">
        <v>0.188484917901081</v>
      </c>
      <c r="F47" s="15">
        <v>1.08984651205605</v>
      </c>
      <c r="G47" s="15">
        <v>0.904332128111726</v>
      </c>
      <c r="H47" s="15">
        <v>1.59303416536677</v>
      </c>
    </row>
    <row r="48" spans="1:8">
      <c r="A48" s="7">
        <v>9181</v>
      </c>
      <c r="B48" s="15">
        <v>0.681159426167028</v>
      </c>
      <c r="C48" s="15">
        <v>3.48432840072954</v>
      </c>
      <c r="D48" s="15">
        <v>0.394071424639829</v>
      </c>
      <c r="E48" s="7">
        <v>-0.186553346991081</v>
      </c>
      <c r="F48" s="15">
        <v>1.96155834829314</v>
      </c>
      <c r="G48" s="15">
        <v>1.0028009364859</v>
      </c>
      <c r="H48" s="15">
        <v>0.687431222381079</v>
      </c>
    </row>
    <row r="49" spans="1:8">
      <c r="A49" s="7">
        <v>9221</v>
      </c>
      <c r="B49" s="15">
        <v>0.845869900945384</v>
      </c>
      <c r="C49" s="15">
        <v>1.33987915732587</v>
      </c>
      <c r="D49" s="15">
        <v>0.722852205512745</v>
      </c>
      <c r="E49" s="15">
        <v>0.149595704284299</v>
      </c>
      <c r="F49" s="15">
        <v>1.03157570171558</v>
      </c>
      <c r="G49" s="15">
        <v>0.887447491001217</v>
      </c>
      <c r="H49" s="15">
        <v>0.630355021898659</v>
      </c>
    </row>
    <row r="50" spans="1:8">
      <c r="A50" s="7">
        <v>9231</v>
      </c>
      <c r="B50" s="15">
        <v>2.05361667926282</v>
      </c>
      <c r="C50" s="15">
        <v>1.16671926732406</v>
      </c>
      <c r="D50" s="15">
        <v>0.531741885203922</v>
      </c>
      <c r="E50" s="15">
        <v>0.30089619061917</v>
      </c>
      <c r="F50" s="15">
        <v>1.19195646205661</v>
      </c>
      <c r="G50" s="15">
        <v>1.1319520021425</v>
      </c>
      <c r="H50" s="15">
        <v>0.644731948768372</v>
      </c>
    </row>
    <row r="51" spans="1:8">
      <c r="A51" s="7">
        <v>9261</v>
      </c>
      <c r="B51" s="15">
        <v>0.610697388354029</v>
      </c>
      <c r="C51" s="15">
        <v>0.99740686660842</v>
      </c>
      <c r="D51" s="15">
        <v>0.464556477222202</v>
      </c>
      <c r="E51" s="7">
        <v>-0.279433043043967</v>
      </c>
      <c r="F51" s="15">
        <v>0.629124066428257</v>
      </c>
      <c r="G51" s="15">
        <v>1.22067155366424</v>
      </c>
      <c r="H51" s="15">
        <v>1.60948955472158</v>
      </c>
    </row>
    <row r="52" spans="1:8">
      <c r="A52" s="7">
        <v>9271</v>
      </c>
      <c r="B52" s="15">
        <v>0.343028335040036</v>
      </c>
      <c r="C52" s="15">
        <v>0.924128152106454</v>
      </c>
      <c r="D52" s="15">
        <v>0.698695894420414</v>
      </c>
      <c r="E52" s="7">
        <v>-0.165763839185261</v>
      </c>
      <c r="F52" s="15">
        <v>2.20862372824405</v>
      </c>
      <c r="G52" s="15">
        <v>0.825554230740673</v>
      </c>
      <c r="H52" s="15">
        <v>1.40346420165779</v>
      </c>
    </row>
    <row r="53" spans="1:8">
      <c r="A53" s="7">
        <v>9301</v>
      </c>
      <c r="B53" s="15">
        <v>1.08914673616817</v>
      </c>
      <c r="C53" s="15">
        <v>1.26732623783861</v>
      </c>
      <c r="D53" s="15">
        <v>0.796729912252912</v>
      </c>
      <c r="E53" s="15">
        <v>0.210840282727372</v>
      </c>
      <c r="F53" s="15">
        <v>1.18491908600982</v>
      </c>
      <c r="G53" s="15">
        <v>0.866083644441243</v>
      </c>
      <c r="H53" s="15">
        <v>1.89437766091621</v>
      </c>
    </row>
    <row r="54" spans="1:8">
      <c r="A54" s="7">
        <v>9311</v>
      </c>
      <c r="B54" s="15">
        <v>1.15853845539861</v>
      </c>
      <c r="C54" s="15">
        <v>2.42373211092312</v>
      </c>
      <c r="D54" s="7">
        <v>-0.00912645448148426</v>
      </c>
      <c r="E54" s="7">
        <v>-0.309822979031681</v>
      </c>
      <c r="F54" s="15">
        <v>1.39104655584344</v>
      </c>
      <c r="G54" s="15">
        <v>1.56802388538161</v>
      </c>
      <c r="H54" s="15">
        <v>0.403302753347991</v>
      </c>
    </row>
    <row r="55" spans="1:8">
      <c r="A55" s="7">
        <v>9341</v>
      </c>
      <c r="B55" s="15">
        <v>0.611551487797527</v>
      </c>
      <c r="C55" s="15">
        <v>0.692585237789537</v>
      </c>
      <c r="D55" s="15">
        <v>0.560521300079569</v>
      </c>
      <c r="E55" s="15">
        <v>0.966911282399943</v>
      </c>
      <c r="F55" s="15">
        <v>1.37472840935574</v>
      </c>
      <c r="G55" s="15">
        <v>1.25420877626842</v>
      </c>
      <c r="H55" s="15">
        <v>0.934643243101228</v>
      </c>
    </row>
    <row r="56" spans="1:8">
      <c r="A56" s="7">
        <v>9351</v>
      </c>
      <c r="B56" s="15">
        <v>0.86275228680169</v>
      </c>
      <c r="C56" s="15">
        <v>0.80264785592505</v>
      </c>
      <c r="D56" s="15">
        <v>0.577297405904052</v>
      </c>
      <c r="E56" s="15">
        <v>0.702639400423028</v>
      </c>
      <c r="F56" s="15">
        <v>1.42149009636444</v>
      </c>
      <c r="G56" s="15">
        <v>1.38596416018182</v>
      </c>
      <c r="H56" s="15">
        <v>0.391048205724888</v>
      </c>
    </row>
    <row r="57" spans="1:8">
      <c r="A57" s="7">
        <v>9381</v>
      </c>
      <c r="B57" s="15">
        <v>0.379798758889999</v>
      </c>
      <c r="C57" s="15">
        <v>0.738620800918495</v>
      </c>
      <c r="D57" s="15">
        <v>0.644101125125944</v>
      </c>
      <c r="E57" s="7">
        <v>-0.229208827741569</v>
      </c>
      <c r="F57" s="15">
        <v>0.833731899682379</v>
      </c>
      <c r="G57" s="15">
        <v>1.04459060047026</v>
      </c>
      <c r="H57" s="15">
        <v>1.44725951903219</v>
      </c>
    </row>
    <row r="58" spans="1:8">
      <c r="A58" s="7">
        <v>9391</v>
      </c>
      <c r="B58" s="15">
        <v>1.48905303013807</v>
      </c>
      <c r="C58" s="15">
        <v>2.38991529471135</v>
      </c>
      <c r="D58" s="15">
        <v>0.487035124119076</v>
      </c>
      <c r="E58" s="15">
        <v>0.382738680980694</v>
      </c>
      <c r="F58" s="15">
        <v>0.944708643260075</v>
      </c>
      <c r="G58" s="15">
        <v>0.953587458151343</v>
      </c>
      <c r="H58" s="15">
        <v>1.32299029663893</v>
      </c>
    </row>
  </sheetData>
  <sortState ref="A2:I58">
    <sortCondition ref="A2:A58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5"/>
  <sheetViews>
    <sheetView workbookViewId="0">
      <selection activeCell="H22" sqref="H22"/>
    </sheetView>
  </sheetViews>
  <sheetFormatPr defaultColWidth="8.73148148148148" defaultRowHeight="14.4"/>
  <cols>
    <col min="1" max="1" width="8.66666666666667" style="9" customWidth="1"/>
    <col min="2" max="9" width="14.1111111111111" style="9" customWidth="1"/>
    <col min="10" max="10" width="28.7777777777778" style="9" customWidth="1"/>
    <col min="11" max="11" width="19.7777777777778" style="9" customWidth="1"/>
    <col min="12" max="12" width="29.8888888888889" style="9" customWidth="1"/>
    <col min="13" max="13" width="20.8888888888889" style="9" customWidth="1"/>
  </cols>
  <sheetData>
    <row r="1" spans="1:13">
      <c r="A1" s="10" t="s">
        <v>85</v>
      </c>
      <c r="B1" s="16" t="s">
        <v>86</v>
      </c>
      <c r="C1" s="16" t="s">
        <v>87</v>
      </c>
      <c r="D1" s="16" t="s">
        <v>88</v>
      </c>
      <c r="E1" s="16" t="s">
        <v>89</v>
      </c>
      <c r="F1" s="16" t="s">
        <v>90</v>
      </c>
      <c r="G1" s="16" t="s">
        <v>91</v>
      </c>
      <c r="H1" s="16" t="s">
        <v>92</v>
      </c>
      <c r="I1" s="16" t="s">
        <v>93</v>
      </c>
      <c r="J1" s="12" t="s">
        <v>94</v>
      </c>
      <c r="K1" s="12" t="s">
        <v>95</v>
      </c>
      <c r="L1" s="12" t="s">
        <v>96</v>
      </c>
      <c r="M1" s="12" t="s">
        <v>97</v>
      </c>
    </row>
    <row r="2" spans="1:13">
      <c r="A2" s="9" t="s">
        <v>98</v>
      </c>
      <c r="B2" s="9">
        <v>-2.04337608079551</v>
      </c>
      <c r="C2" s="9">
        <v>-9.70270024571154</v>
      </c>
      <c r="D2" s="9">
        <v>-6.75195190062126</v>
      </c>
      <c r="E2" s="13">
        <v>3.54535122085171</v>
      </c>
      <c r="F2" s="9">
        <v>-8.65108955278993</v>
      </c>
      <c r="G2" s="13">
        <v>2.82180733057795</v>
      </c>
      <c r="H2" s="9">
        <v>-4.29956216832701</v>
      </c>
      <c r="I2" s="13">
        <v>3.93153139089724</v>
      </c>
      <c r="J2" s="9">
        <v>-0.0619247791697629</v>
      </c>
      <c r="K2" s="13">
        <v>0.609067680964961</v>
      </c>
      <c r="L2" s="13">
        <v>0.574942069087858</v>
      </c>
      <c r="M2" s="13">
        <v>1.48403935398453</v>
      </c>
    </row>
    <row r="3" spans="1:13">
      <c r="A3" s="9" t="s">
        <v>99</v>
      </c>
      <c r="B3" s="13">
        <v>7.76308187298938</v>
      </c>
      <c r="C3" s="9">
        <v>-0.599169501594992</v>
      </c>
      <c r="D3" s="13">
        <v>2.79584050639662</v>
      </c>
      <c r="E3" s="13">
        <v>7.51667311498031</v>
      </c>
      <c r="F3" s="13">
        <v>0.489803782573694</v>
      </c>
      <c r="G3" s="13">
        <v>9.98516794767269</v>
      </c>
      <c r="H3" s="9">
        <v>-2.93848429376441</v>
      </c>
      <c r="I3" s="13">
        <v>12.9569685513058</v>
      </c>
      <c r="J3" s="9">
        <v>-0.773259483215113</v>
      </c>
      <c r="K3" s="13">
        <v>0.487957452606117</v>
      </c>
      <c r="L3" s="13">
        <v>0.263497951744984</v>
      </c>
      <c r="M3" s="13">
        <v>2.94901953910252</v>
      </c>
    </row>
    <row r="4" spans="1:13">
      <c r="A4" s="9" t="s">
        <v>100</v>
      </c>
      <c r="B4" s="9">
        <v>-0.324360762786159</v>
      </c>
      <c r="C4" s="9">
        <v>-1.10629284975585</v>
      </c>
      <c r="D4" s="13">
        <v>4.49708603237135</v>
      </c>
      <c r="E4" s="13">
        <v>9.82705638929433</v>
      </c>
      <c r="F4" s="13">
        <v>9.64936787257385</v>
      </c>
      <c r="G4" s="13">
        <v>6.22037021652171</v>
      </c>
      <c r="H4" s="9">
        <v>-3.99610224849958</v>
      </c>
      <c r="I4" s="13">
        <v>2.72287969502054</v>
      </c>
      <c r="J4" s="13">
        <v>3.75371042443201</v>
      </c>
      <c r="K4" s="13">
        <v>2.13534782116426</v>
      </c>
      <c r="L4" s="13">
        <v>1.69371630323048</v>
      </c>
      <c r="M4" s="13">
        <v>2.55939788270013</v>
      </c>
    </row>
    <row r="5" spans="1:13">
      <c r="A5" s="9" t="s">
        <v>101</v>
      </c>
      <c r="B5" s="13">
        <v>8.69699404457795</v>
      </c>
      <c r="C5" s="9">
        <v>-3.29038493400569</v>
      </c>
      <c r="D5" s="9">
        <v>-3.84151829810192</v>
      </c>
      <c r="E5" s="13">
        <v>15.549556077602</v>
      </c>
      <c r="F5" s="9">
        <v>-6.29920604451197</v>
      </c>
      <c r="G5" s="13">
        <v>5.18651485391653</v>
      </c>
      <c r="H5" s="9">
        <v>-4.11899748170334</v>
      </c>
      <c r="I5" s="13">
        <v>18.4379866129575</v>
      </c>
      <c r="J5" s="9">
        <v>-0.921498084875146</v>
      </c>
      <c r="K5" s="9">
        <v>-0.892583669245082</v>
      </c>
      <c r="L5" s="9">
        <v>-0.493508379318369</v>
      </c>
      <c r="M5" s="13">
        <v>2.52364122889396</v>
      </c>
    </row>
    <row r="6" spans="1:13">
      <c r="A6" s="9" t="s">
        <v>102</v>
      </c>
      <c r="B6" s="13">
        <v>0.729605246150924</v>
      </c>
      <c r="C6" s="13">
        <v>2.9957736977376</v>
      </c>
      <c r="D6" s="13">
        <v>0.11541251463738</v>
      </c>
      <c r="E6" s="9">
        <v>-2.6285920500064</v>
      </c>
      <c r="F6" s="9">
        <v>-3.4652670323202</v>
      </c>
      <c r="G6" s="13">
        <v>0.301928168112777</v>
      </c>
      <c r="H6" s="9">
        <v>-1.87941713291608</v>
      </c>
      <c r="I6" s="9">
        <v>-1.28890130773724</v>
      </c>
      <c r="J6" s="9">
        <v>-2.31419651363141</v>
      </c>
      <c r="K6" s="9">
        <v>-1.16777270584897</v>
      </c>
      <c r="L6" s="13">
        <v>0.101426174219411</v>
      </c>
      <c r="M6" s="9">
        <v>-0.371145025587344</v>
      </c>
    </row>
    <row r="7" spans="1:13">
      <c r="A7" s="9" t="s">
        <v>103</v>
      </c>
      <c r="B7" s="13">
        <v>9.04800704456866</v>
      </c>
      <c r="C7" s="9">
        <v>-3.13803138849067</v>
      </c>
      <c r="D7" s="9">
        <v>-2.42421721805456</v>
      </c>
      <c r="E7" s="13">
        <v>13.1874358884606</v>
      </c>
      <c r="F7" s="13">
        <v>2.13078751054127</v>
      </c>
      <c r="G7" s="13">
        <v>6.97121803581753</v>
      </c>
      <c r="H7" s="13">
        <v>0.1466822609978</v>
      </c>
      <c r="I7" s="13">
        <v>12.1515728334637</v>
      </c>
      <c r="J7" s="13">
        <v>0.951083461354033</v>
      </c>
      <c r="K7" s="9">
        <v>-0.225283361273963</v>
      </c>
      <c r="L7" s="9">
        <v>-0.15054365364575</v>
      </c>
      <c r="M7" s="13">
        <v>0.566288886548024</v>
      </c>
    </row>
    <row r="8" spans="1:13">
      <c r="A8" s="9" t="s">
        <v>104</v>
      </c>
      <c r="B8" s="13">
        <v>7.24389794278391</v>
      </c>
      <c r="C8" s="9">
        <v>-1.21887124773477</v>
      </c>
      <c r="D8" s="9">
        <v>-8.07227546866569</v>
      </c>
      <c r="E8" s="13">
        <v>11.4214038283247</v>
      </c>
      <c r="F8" s="13">
        <v>2.47581162490921</v>
      </c>
      <c r="G8" s="13">
        <v>14.007026782098</v>
      </c>
      <c r="H8" s="13">
        <v>0.301033692123989</v>
      </c>
      <c r="I8" s="13">
        <v>14.1183306349153</v>
      </c>
      <c r="J8" s="13">
        <v>1.5913505691629</v>
      </c>
      <c r="K8" s="13">
        <v>2.86120637962867</v>
      </c>
      <c r="L8" s="13">
        <v>1.69505267905501</v>
      </c>
      <c r="M8" s="13">
        <v>0.974819021678325</v>
      </c>
    </row>
    <row r="9" spans="1:13">
      <c r="A9" s="9" t="s">
        <v>105</v>
      </c>
      <c r="B9" s="13">
        <v>7.99417571879386</v>
      </c>
      <c r="C9" s="9">
        <v>-4.44683781332181</v>
      </c>
      <c r="D9" s="9">
        <v>-4.51209591250841</v>
      </c>
      <c r="E9" s="13">
        <v>11.6011635718963</v>
      </c>
      <c r="F9" s="9">
        <v>-8.01427410625749</v>
      </c>
      <c r="G9" s="13">
        <v>7.640462869544</v>
      </c>
      <c r="H9" s="9">
        <v>-4.39049704490592</v>
      </c>
      <c r="I9" s="13">
        <v>13.1502450696663</v>
      </c>
      <c r="J9" s="13">
        <v>0.518928844726477</v>
      </c>
      <c r="K9" s="13">
        <v>0.348017507898571</v>
      </c>
      <c r="L9" s="13">
        <v>1.72704397894753</v>
      </c>
      <c r="M9" s="13">
        <v>1.49446270889811</v>
      </c>
    </row>
    <row r="10" spans="1:13">
      <c r="A10" s="9" t="s">
        <v>106</v>
      </c>
      <c r="B10" s="13">
        <v>11.7326738914264</v>
      </c>
      <c r="C10" s="9">
        <v>-5.85647548295351</v>
      </c>
      <c r="D10" s="9">
        <v>-7.87025449882882</v>
      </c>
      <c r="E10" s="13">
        <v>19.337991846468</v>
      </c>
      <c r="F10" s="9">
        <v>-10.1589485651089</v>
      </c>
      <c r="G10" s="13">
        <v>13.6110271745582</v>
      </c>
      <c r="H10" s="9">
        <v>-15.9003318564759</v>
      </c>
      <c r="I10" s="13">
        <v>9.80519305090468</v>
      </c>
      <c r="J10" s="9">
        <v>-0.271529522273713</v>
      </c>
      <c r="K10" s="9">
        <v>-0.904921534125376</v>
      </c>
      <c r="L10" s="13">
        <v>2.04470517399172</v>
      </c>
      <c r="M10" s="13">
        <v>2.94504123866466</v>
      </c>
    </row>
    <row r="11" spans="1:13">
      <c r="A11" s="9" t="s">
        <v>107</v>
      </c>
      <c r="B11" s="13">
        <v>1.96396794438977</v>
      </c>
      <c r="C11" s="9">
        <v>-0.512425551954139</v>
      </c>
      <c r="D11" s="13">
        <v>2.13379380930888</v>
      </c>
      <c r="E11" s="13">
        <v>5.59694919871915</v>
      </c>
      <c r="F11" s="9">
        <v>-0.750474269590793</v>
      </c>
      <c r="G11" s="13">
        <v>2.55638349687239</v>
      </c>
      <c r="H11" s="9">
        <v>-8.80092253091021</v>
      </c>
      <c r="I11" s="9">
        <v>-0.0960001614059984</v>
      </c>
      <c r="J11" s="9">
        <v>-0.202856496684641</v>
      </c>
      <c r="K11" s="9">
        <v>-1.04912752101416</v>
      </c>
      <c r="L11" s="13">
        <v>1.50897128268694</v>
      </c>
      <c r="M11" s="13">
        <v>1.20563626960092</v>
      </c>
    </row>
    <row r="12" spans="1:13">
      <c r="A12" s="9" t="s">
        <v>108</v>
      </c>
      <c r="B12" s="13">
        <v>4.49202983995573</v>
      </c>
      <c r="C12" s="9">
        <v>-3.49843333039381</v>
      </c>
      <c r="D12" s="13">
        <v>3.31502360866741</v>
      </c>
      <c r="E12" s="13">
        <v>16.0124481761425</v>
      </c>
      <c r="F12" s="13">
        <v>0.708467008649475</v>
      </c>
      <c r="G12" s="13">
        <v>6.68091324079283</v>
      </c>
      <c r="H12" s="13">
        <v>3.23974945299819</v>
      </c>
      <c r="I12" s="13">
        <v>8.0940503398475</v>
      </c>
      <c r="J12" s="13">
        <v>0.18996274111291</v>
      </c>
      <c r="K12" s="13">
        <v>0.369734780756737</v>
      </c>
      <c r="L12" s="13">
        <v>0.463709486305164</v>
      </c>
      <c r="M12" s="13">
        <v>0.489602836698454</v>
      </c>
    </row>
    <row r="13" spans="1:13">
      <c r="A13" s="9" t="s">
        <v>109</v>
      </c>
      <c r="B13" s="13">
        <v>1.89152607981538</v>
      </c>
      <c r="C13" s="9">
        <v>-10.419828239104</v>
      </c>
      <c r="D13" s="9">
        <v>-8.10151516242574</v>
      </c>
      <c r="E13" s="13">
        <v>4.07992819748128</v>
      </c>
      <c r="F13" s="9">
        <v>-2.44712586922105</v>
      </c>
      <c r="G13" s="13">
        <v>8.57251837440603</v>
      </c>
      <c r="H13" s="9">
        <v>-9.1662580289671</v>
      </c>
      <c r="I13" s="13">
        <v>9.17958816491144</v>
      </c>
      <c r="J13" s="9">
        <v>-2.1700620320745</v>
      </c>
      <c r="K13" s="9">
        <v>-2.92442326117967</v>
      </c>
      <c r="L13" s="13">
        <v>0.729162654951394</v>
      </c>
      <c r="M13" s="13">
        <v>1.0836228536175</v>
      </c>
    </row>
    <row r="14" spans="1:13">
      <c r="A14" s="9" t="s">
        <v>110</v>
      </c>
      <c r="B14" s="13">
        <v>8.39213039553388</v>
      </c>
      <c r="C14" s="9">
        <v>-4.20845932526411</v>
      </c>
      <c r="D14" s="9">
        <v>-9.88349913197776</v>
      </c>
      <c r="E14" s="13">
        <v>3.13909965248913</v>
      </c>
      <c r="F14" s="9">
        <v>-5.33949711391081</v>
      </c>
      <c r="G14" s="13">
        <v>10.7058986554441</v>
      </c>
      <c r="H14" s="9">
        <v>-2.08014102427599</v>
      </c>
      <c r="I14" s="13">
        <v>12.2519139055124</v>
      </c>
      <c r="J14" s="13">
        <v>1.97720605541373</v>
      </c>
      <c r="K14" s="13">
        <v>1.12023865937532</v>
      </c>
      <c r="L14" s="13">
        <v>1.47244297843188</v>
      </c>
      <c r="M14" s="13">
        <v>1.0104938670304</v>
      </c>
    </row>
    <row r="15" spans="1:13">
      <c r="A15" s="9" t="s">
        <v>111</v>
      </c>
      <c r="B15" s="13">
        <v>6.77060841173702</v>
      </c>
      <c r="C15" s="9">
        <v>-1.57054154348508</v>
      </c>
      <c r="D15" s="9">
        <v>-1.03605677975186</v>
      </c>
      <c r="E15" s="13">
        <v>15.8541118976151</v>
      </c>
      <c r="F15" s="9">
        <v>-4.0513208889493</v>
      </c>
      <c r="G15" s="13">
        <v>12.7340358331569</v>
      </c>
      <c r="H15" s="9">
        <v>-0.346895461534991</v>
      </c>
      <c r="I15" s="13">
        <v>7.88455691520394</v>
      </c>
      <c r="J15" s="13">
        <v>0.320290767336981</v>
      </c>
      <c r="K15" s="13">
        <v>0.773221503185519</v>
      </c>
      <c r="L15" s="13">
        <v>0.736498015628268</v>
      </c>
      <c r="M15" s="13">
        <v>3.42852788656456</v>
      </c>
    </row>
    <row r="16" spans="1:13">
      <c r="A16" s="9" t="s">
        <v>112</v>
      </c>
      <c r="B16" s="13">
        <v>9.47928155662934</v>
      </c>
      <c r="C16" s="9">
        <v>-2.0877348053295</v>
      </c>
      <c r="D16" s="9">
        <v>-1.83599689036297</v>
      </c>
      <c r="E16" s="13">
        <v>6.62657399987898</v>
      </c>
      <c r="F16" s="9">
        <v>-6.40491613427488</v>
      </c>
      <c r="G16" s="13">
        <v>7.79005881082459</v>
      </c>
      <c r="H16" s="9">
        <v>-4.2587923460847</v>
      </c>
      <c r="I16" s="13">
        <v>7.69840096116892</v>
      </c>
      <c r="J16" s="13">
        <v>0.402144731016448</v>
      </c>
      <c r="K16" s="13">
        <v>0.807080247064906</v>
      </c>
      <c r="L16" s="9">
        <v>-0.0416012011910192</v>
      </c>
      <c r="M16" s="13">
        <v>0.469106547498591</v>
      </c>
    </row>
    <row r="17" spans="1:13">
      <c r="A17" s="9" t="s">
        <v>113</v>
      </c>
      <c r="B17" s="13">
        <v>3.43779418723869</v>
      </c>
      <c r="C17" s="9">
        <v>-5.3077798783003</v>
      </c>
      <c r="D17" s="9">
        <v>-6.07439305141775</v>
      </c>
      <c r="E17" s="13">
        <v>13.0279997628528</v>
      </c>
      <c r="F17" s="13">
        <v>0.935164340875215</v>
      </c>
      <c r="G17" s="13">
        <v>0.443828794337118</v>
      </c>
      <c r="H17" s="9">
        <v>-4.61856077021609</v>
      </c>
      <c r="I17" s="13">
        <v>8.01600243599375</v>
      </c>
      <c r="J17" s="9">
        <v>-0.511672861671123</v>
      </c>
      <c r="K17" s="9">
        <v>-0.141842751730756</v>
      </c>
      <c r="L17" s="13">
        <v>0.415438279125971</v>
      </c>
      <c r="M17" s="13">
        <v>0.799491384735357</v>
      </c>
    </row>
    <row r="18" spans="1:13">
      <c r="A18" s="9" t="s">
        <v>114</v>
      </c>
      <c r="B18" s="17" t="s">
        <v>115</v>
      </c>
      <c r="C18" s="13">
        <v>0.0600204024877813</v>
      </c>
      <c r="D18" s="13">
        <v>0.107294161234879</v>
      </c>
      <c r="E18" s="13">
        <v>16.5150343354523</v>
      </c>
      <c r="F18" s="9">
        <v>-4.13580623706285</v>
      </c>
      <c r="G18" s="13">
        <v>6.44855350103114</v>
      </c>
      <c r="H18" s="13">
        <v>1.01517379163609</v>
      </c>
      <c r="I18" s="13">
        <v>15.0801195036505</v>
      </c>
      <c r="J18" s="9">
        <v>-1.45895703220427</v>
      </c>
      <c r="K18" s="9">
        <v>-1.18020794328549</v>
      </c>
      <c r="L18" s="13">
        <v>0.541736959745415</v>
      </c>
      <c r="M18" s="13">
        <v>0.444296132273777</v>
      </c>
    </row>
    <row r="19" spans="1:13">
      <c r="A19" s="9" t="s">
        <v>116</v>
      </c>
      <c r="B19" s="13">
        <v>12.9060046745867</v>
      </c>
      <c r="C19" s="9">
        <v>-7.80243941598261</v>
      </c>
      <c r="D19" s="13">
        <v>2.50482011400163</v>
      </c>
      <c r="E19" s="13">
        <v>22.38702008503</v>
      </c>
      <c r="F19" s="9">
        <v>-3.59225455938011</v>
      </c>
      <c r="G19" s="13">
        <v>15.8127016699806</v>
      </c>
      <c r="H19" s="9">
        <v>-5.82521407833944</v>
      </c>
      <c r="I19" s="13">
        <v>24.0790070515318</v>
      </c>
      <c r="J19" s="13">
        <v>1.14254595676604</v>
      </c>
      <c r="K19" s="13">
        <v>1.62843690824068</v>
      </c>
      <c r="L19" s="13">
        <v>1.21233252526368</v>
      </c>
      <c r="M19" s="13">
        <v>0.0752956020503731</v>
      </c>
    </row>
    <row r="20" spans="1:13">
      <c r="A20" s="9" t="s">
        <v>117</v>
      </c>
      <c r="B20" s="13">
        <v>18.2867589068782</v>
      </c>
      <c r="C20" s="13">
        <v>4.41998423312584</v>
      </c>
      <c r="D20" s="13">
        <v>7.01851933967555</v>
      </c>
      <c r="E20" s="13">
        <v>26.5852472946816</v>
      </c>
      <c r="F20" s="13">
        <v>6.24694943382767</v>
      </c>
      <c r="G20" s="13">
        <v>20.5633109075353</v>
      </c>
      <c r="H20" s="13">
        <v>1.13109661343818</v>
      </c>
      <c r="I20" s="13">
        <v>19.597931375608</v>
      </c>
      <c r="J20" s="9">
        <v>-0.151817476150031</v>
      </c>
      <c r="K20" s="9">
        <v>-1.64622632874741</v>
      </c>
      <c r="L20" s="13">
        <v>0.0563046790537042</v>
      </c>
      <c r="M20" s="13">
        <v>1.8865268699931</v>
      </c>
    </row>
    <row r="21" spans="1:13">
      <c r="A21" s="9" t="s">
        <v>118</v>
      </c>
      <c r="B21" s="13">
        <v>7.30937153374411</v>
      </c>
      <c r="C21" s="9">
        <v>-2.3488644227101</v>
      </c>
      <c r="D21" s="13">
        <v>1.43766097291761</v>
      </c>
      <c r="E21" s="13">
        <v>8.78683979419089</v>
      </c>
      <c r="F21" s="13">
        <v>3.67923580971546</v>
      </c>
      <c r="G21" s="13">
        <v>18.2086450891396</v>
      </c>
      <c r="H21" s="13">
        <v>0.254240971511333</v>
      </c>
      <c r="I21" s="13">
        <v>18.6308839004679</v>
      </c>
      <c r="J21" s="9">
        <v>-0.807777547889437</v>
      </c>
      <c r="K21" s="9">
        <v>-0.152234291476994</v>
      </c>
      <c r="L21" s="13">
        <v>1.42169492756828</v>
      </c>
      <c r="M21" s="13">
        <v>2.71506629282686</v>
      </c>
    </row>
    <row r="22" spans="1:13">
      <c r="A22" s="9" t="s">
        <v>119</v>
      </c>
      <c r="B22" s="13">
        <v>8.86558808007268</v>
      </c>
      <c r="C22" s="9">
        <v>-4.0050022822559</v>
      </c>
      <c r="D22" s="9">
        <v>-7.54352263696233</v>
      </c>
      <c r="E22" s="13">
        <v>20.4473158604245</v>
      </c>
      <c r="F22" s="9">
        <v>-2.93470126990643</v>
      </c>
      <c r="G22" s="13">
        <v>12.6157983312806</v>
      </c>
      <c r="H22" s="9">
        <v>-6.82342009159685</v>
      </c>
      <c r="I22" s="13">
        <v>18.1300215974373</v>
      </c>
      <c r="J22" s="9">
        <v>-0.666467718418855</v>
      </c>
      <c r="K22" s="13">
        <v>0.186746128090013</v>
      </c>
      <c r="L22" s="9">
        <v>-0.0256961763311082</v>
      </c>
      <c r="M22" s="9">
        <v>-0.398352520922787</v>
      </c>
    </row>
    <row r="23" spans="1:13">
      <c r="A23" s="9" t="s">
        <v>120</v>
      </c>
      <c r="B23" s="13">
        <v>4.51375831513829</v>
      </c>
      <c r="C23" s="9">
        <v>-3.74370453658048</v>
      </c>
      <c r="D23" s="13">
        <v>1.75746222112017</v>
      </c>
      <c r="E23" s="13">
        <v>8.75312277759166</v>
      </c>
      <c r="F23" s="9">
        <v>-2.25636324704263</v>
      </c>
      <c r="G23" s="13">
        <v>4.39964825224477</v>
      </c>
      <c r="H23" s="13">
        <v>2.9871768325619</v>
      </c>
      <c r="I23" s="13">
        <v>9.42819145720491</v>
      </c>
      <c r="J23" s="9">
        <v>-0.256087670019135</v>
      </c>
      <c r="K23" s="9">
        <v>-1.42244012413607</v>
      </c>
      <c r="L23" s="13">
        <v>0.818006055729571</v>
      </c>
      <c r="M23" s="9">
        <v>-1.14591404923076</v>
      </c>
    </row>
    <row r="24" spans="1:13">
      <c r="A24" s="9" t="s">
        <v>121</v>
      </c>
      <c r="B24" s="9">
        <v>-0.697571292646306</v>
      </c>
      <c r="C24" s="9">
        <v>-3.9361054679741</v>
      </c>
      <c r="D24" s="9">
        <v>-0.453383183682389</v>
      </c>
      <c r="E24" s="13">
        <v>0.686279840529272</v>
      </c>
      <c r="F24" s="13">
        <v>0.0357128759755546</v>
      </c>
      <c r="G24" s="13">
        <v>4.64082896757833</v>
      </c>
      <c r="H24" s="9">
        <v>-9.1138901619965</v>
      </c>
      <c r="I24" s="9">
        <v>-2.60226381218695</v>
      </c>
      <c r="J24" s="9">
        <v>-0.135910693553085</v>
      </c>
      <c r="K24" s="13">
        <v>0.188097129095179</v>
      </c>
      <c r="L24" s="9">
        <v>-0.492172654873381</v>
      </c>
      <c r="M24" s="9">
        <v>-0.334842817166186</v>
      </c>
    </row>
    <row r="25" spans="1:13">
      <c r="A25" s="9" t="s">
        <v>122</v>
      </c>
      <c r="B25" s="13">
        <v>10.3705264051051</v>
      </c>
      <c r="C25" s="13">
        <v>5.294030674578</v>
      </c>
      <c r="D25" s="9">
        <v>-8.99609793727804</v>
      </c>
      <c r="E25" s="9">
        <v>-1.87036139916283</v>
      </c>
      <c r="F25" s="9">
        <v>-3.53986941293503</v>
      </c>
      <c r="G25" s="13">
        <v>3.21109070916055</v>
      </c>
      <c r="H25" s="9">
        <v>-4.80939006324237</v>
      </c>
      <c r="I25" s="13">
        <v>9.23241738793776</v>
      </c>
      <c r="J25" s="9">
        <v>-0.181113642389671</v>
      </c>
      <c r="K25" s="9">
        <v>-0.782122117316548</v>
      </c>
      <c r="L25" s="13">
        <v>0.996405382846625</v>
      </c>
      <c r="M25" s="13">
        <v>0.984780428460433</v>
      </c>
    </row>
    <row r="26" spans="1:13">
      <c r="A26" s="9" t="s">
        <v>123</v>
      </c>
      <c r="B26" s="13">
        <v>2.4505439216175</v>
      </c>
      <c r="C26" s="9">
        <v>-0.594939148131137</v>
      </c>
      <c r="D26" s="9">
        <v>-6.29522884043399</v>
      </c>
      <c r="E26" s="13">
        <v>4.05506520997925</v>
      </c>
      <c r="F26" s="9">
        <v>-1.62788057936511</v>
      </c>
      <c r="G26" s="13">
        <v>3.61442764706372</v>
      </c>
      <c r="H26" s="9">
        <v>-6.50369841520054</v>
      </c>
      <c r="I26" s="13">
        <v>1.29126380392802</v>
      </c>
      <c r="J26" s="9">
        <v>-0.288734717509494</v>
      </c>
      <c r="K26" s="9">
        <v>-0.664800796164157</v>
      </c>
      <c r="L26" s="13">
        <v>1.89276152636665</v>
      </c>
      <c r="M26" s="9">
        <v>-0.146696850109289</v>
      </c>
    </row>
    <row r="27" spans="1:13">
      <c r="A27" s="9" t="s">
        <v>124</v>
      </c>
      <c r="B27" s="13">
        <v>6.97924329921046</v>
      </c>
      <c r="C27" s="9">
        <v>-1.24613194496164</v>
      </c>
      <c r="D27" s="9">
        <v>-2.52153524835335</v>
      </c>
      <c r="E27" s="13">
        <v>2.10006239087004</v>
      </c>
      <c r="F27" s="9">
        <v>-15.1736891669118</v>
      </c>
      <c r="G27" s="13">
        <v>9.4356766755395</v>
      </c>
      <c r="H27" s="9">
        <v>-15.0563297406253</v>
      </c>
      <c r="I27" s="13">
        <v>14.171028203571</v>
      </c>
      <c r="J27" s="13">
        <v>0.402589025814683</v>
      </c>
      <c r="K27" s="9">
        <v>-0.102049804437555</v>
      </c>
      <c r="L27" s="13">
        <v>0.476921151108586</v>
      </c>
      <c r="M27" s="9">
        <v>-0.782100927660124</v>
      </c>
    </row>
    <row r="28" spans="1:13">
      <c r="A28" s="9" t="s">
        <v>125</v>
      </c>
      <c r="B28" s="13">
        <v>4.08382285215421</v>
      </c>
      <c r="C28" s="9">
        <v>-5.80351344728196</v>
      </c>
      <c r="D28" s="13">
        <v>3.12113437365689</v>
      </c>
      <c r="E28" s="13">
        <v>10.155492032085</v>
      </c>
      <c r="F28" s="13">
        <v>5.47058141779982</v>
      </c>
      <c r="G28" s="13">
        <v>13.2878181616363</v>
      </c>
      <c r="H28" s="9">
        <v>-4.8080895189972</v>
      </c>
      <c r="I28" s="13">
        <v>7.40821866674214</v>
      </c>
      <c r="J28" s="9">
        <v>-1.07096242625565</v>
      </c>
      <c r="K28" s="9">
        <v>-0.453326040474219</v>
      </c>
      <c r="L28" s="13">
        <v>2.7264844557145</v>
      </c>
      <c r="M28" s="13">
        <v>0.676630199862463</v>
      </c>
    </row>
    <row r="29" spans="1:13">
      <c r="A29" s="9" t="s">
        <v>126</v>
      </c>
      <c r="B29" s="13">
        <v>3.56852719964095</v>
      </c>
      <c r="C29" s="13">
        <v>1.67000732871626</v>
      </c>
      <c r="D29" s="13">
        <v>3.35564909611518</v>
      </c>
      <c r="E29" s="13">
        <v>9.08465161894246</v>
      </c>
      <c r="F29" s="9">
        <v>-0.671612797984077</v>
      </c>
      <c r="G29" s="13">
        <v>7.17976174571542</v>
      </c>
      <c r="H29" s="9">
        <v>-5.26912840010805</v>
      </c>
      <c r="I29" s="13">
        <v>6.95579090915697</v>
      </c>
      <c r="J29" s="13">
        <v>0.69531402292733</v>
      </c>
      <c r="K29" s="9">
        <v>-1.53553673538031</v>
      </c>
      <c r="L29" s="13">
        <v>1.62691633773741</v>
      </c>
      <c r="M29" s="9">
        <v>-0.681870264037066</v>
      </c>
    </row>
    <row r="30" spans="1:13">
      <c r="A30" s="9" t="s">
        <v>127</v>
      </c>
      <c r="B30" s="13">
        <v>18.2190923135305</v>
      </c>
      <c r="C30" s="13">
        <v>2.03108936716388</v>
      </c>
      <c r="D30" s="13">
        <v>3.40019475585561</v>
      </c>
      <c r="E30" s="13">
        <v>22.8937599831635</v>
      </c>
      <c r="F30" s="13">
        <v>5.67674785928264</v>
      </c>
      <c r="G30" s="13">
        <v>21.8536485804725</v>
      </c>
      <c r="H30" s="13">
        <v>1.74667252709494</v>
      </c>
      <c r="I30" s="13">
        <v>23.0369185110189</v>
      </c>
      <c r="J30" s="13">
        <v>0.155493214180192</v>
      </c>
      <c r="K30" s="9">
        <v>-1.44899059950628</v>
      </c>
      <c r="L30" s="13">
        <v>1.32956609983021</v>
      </c>
      <c r="M30" s="13">
        <v>1.23167470664371</v>
      </c>
    </row>
    <row r="31" spans="1:13">
      <c r="A31" s="9" t="s">
        <v>128</v>
      </c>
      <c r="B31" s="13">
        <v>6.75348609890981</v>
      </c>
      <c r="C31" s="9">
        <v>-1.96365971007617</v>
      </c>
      <c r="D31" s="13">
        <v>1.8151241177305</v>
      </c>
      <c r="E31" s="13">
        <v>8.70638833818669</v>
      </c>
      <c r="F31" s="9">
        <v>-0.294248960368956</v>
      </c>
      <c r="G31" s="13">
        <v>6.88552099789694</v>
      </c>
      <c r="H31" s="9">
        <v>-7.97049298970443</v>
      </c>
      <c r="I31" s="13">
        <v>3.22700723340524</v>
      </c>
      <c r="J31" s="13">
        <v>0.760128713944981</v>
      </c>
      <c r="K31" s="9">
        <v>-0.0378817435417135</v>
      </c>
      <c r="L31" s="13">
        <v>0.858312376203218</v>
      </c>
      <c r="M31" s="13">
        <v>2.71105110816348</v>
      </c>
    </row>
    <row r="32" spans="1:13">
      <c r="A32" s="9" t="s">
        <v>129</v>
      </c>
      <c r="B32" s="13">
        <v>2.77311877800325</v>
      </c>
      <c r="C32" s="9">
        <v>-5.74968396235878</v>
      </c>
      <c r="D32" s="9">
        <v>-4.56013651428899</v>
      </c>
      <c r="E32" s="13">
        <v>8.00283281236465</v>
      </c>
      <c r="F32" s="9">
        <v>-7.51616089585392</v>
      </c>
      <c r="G32" s="13">
        <v>4.93968818348247</v>
      </c>
      <c r="H32" s="9">
        <v>-11.2121872806715</v>
      </c>
      <c r="I32" s="13">
        <v>4.40358970765908</v>
      </c>
      <c r="J32" s="13">
        <v>0.228421834115393</v>
      </c>
      <c r="K32" s="13">
        <v>0.321230475112038</v>
      </c>
      <c r="L32" s="13">
        <v>1.61716835040193</v>
      </c>
      <c r="M32" s="13">
        <v>1.92177268495074</v>
      </c>
    </row>
    <row r="33" spans="1:13">
      <c r="A33" s="9" t="s">
        <v>130</v>
      </c>
      <c r="B33" s="13">
        <v>0.835161457840622</v>
      </c>
      <c r="C33" s="13">
        <v>1.52716395723271</v>
      </c>
      <c r="D33" s="13">
        <v>2.16904836031932</v>
      </c>
      <c r="E33" s="13">
        <v>4.00441241978485</v>
      </c>
      <c r="F33" s="13">
        <v>4.67384981860717</v>
      </c>
      <c r="G33" s="13">
        <v>2.69059917917955</v>
      </c>
      <c r="H33" s="13">
        <v>1.50384042295627</v>
      </c>
      <c r="I33" s="13">
        <v>4.02250450026129</v>
      </c>
      <c r="J33" s="9">
        <v>-0.00477851108194162</v>
      </c>
      <c r="K33" s="13">
        <v>0.526624240087365</v>
      </c>
      <c r="L33" s="13">
        <v>0.159860423353399</v>
      </c>
      <c r="M33" s="9">
        <v>-0.245368643686066</v>
      </c>
    </row>
    <row r="34" spans="1:13">
      <c r="A34" s="9" t="s">
        <v>131</v>
      </c>
      <c r="B34" s="13">
        <v>12.9181429866855</v>
      </c>
      <c r="C34" s="9">
        <v>-5.40802664972014</v>
      </c>
      <c r="D34" s="9">
        <v>-0.486409617316288</v>
      </c>
      <c r="E34" s="13">
        <v>19.9365572700795</v>
      </c>
      <c r="F34" s="9">
        <v>-7.64527282004969</v>
      </c>
      <c r="G34" s="13">
        <v>19.6364682367244</v>
      </c>
      <c r="H34" s="9">
        <v>-7.97568484874339</v>
      </c>
      <c r="I34" s="13">
        <v>24.0995500074604</v>
      </c>
      <c r="J34" s="13">
        <v>0.230025639648561</v>
      </c>
      <c r="K34" s="9">
        <v>-0.590186228197877</v>
      </c>
      <c r="L34" s="13">
        <v>0.789283760557644</v>
      </c>
      <c r="M34" s="13">
        <v>0.414806123518705</v>
      </c>
    </row>
    <row r="35" spans="1:13">
      <c r="A35" s="9" t="s">
        <v>132</v>
      </c>
      <c r="B35" s="13">
        <v>4.10944128762739</v>
      </c>
      <c r="C35" s="9">
        <v>-2.50193798967585</v>
      </c>
      <c r="D35" s="9">
        <v>-2.63790349431414</v>
      </c>
      <c r="E35" s="13">
        <v>6.88885655509519</v>
      </c>
      <c r="F35" s="9">
        <v>-1.87787343873465</v>
      </c>
      <c r="G35" s="13">
        <v>13.3180867445838</v>
      </c>
      <c r="H35" s="9">
        <v>-4.65595828226974</v>
      </c>
      <c r="I35" s="13">
        <v>12.8494706771269</v>
      </c>
      <c r="J35" s="9">
        <v>-1.8769738862876</v>
      </c>
      <c r="K35" s="9">
        <v>-0.798111608185919</v>
      </c>
      <c r="L35" s="13">
        <v>0.210045354846769</v>
      </c>
      <c r="M35" s="9">
        <v>-2.00835261342384</v>
      </c>
    </row>
    <row r="36" spans="1:13">
      <c r="A36" s="9" t="s">
        <v>133</v>
      </c>
      <c r="B36" s="13">
        <v>1.80708275708879</v>
      </c>
      <c r="C36" s="13">
        <v>1.70706985466596</v>
      </c>
      <c r="D36" s="13">
        <v>3.26962238444119</v>
      </c>
      <c r="E36" s="13">
        <v>10.7292284421085</v>
      </c>
      <c r="F36" s="13">
        <v>5.40503526041802</v>
      </c>
      <c r="G36" s="13">
        <v>7.78428923185031</v>
      </c>
      <c r="H36" s="13">
        <v>1.6654707527713</v>
      </c>
      <c r="I36" s="13">
        <v>7.85622747260117</v>
      </c>
      <c r="J36" s="9">
        <v>-0.21478570286686</v>
      </c>
      <c r="K36" s="9">
        <v>-2.00394743853155</v>
      </c>
      <c r="L36" s="13">
        <v>1.18005660140457</v>
      </c>
      <c r="M36" s="9">
        <v>-0.62152998145377</v>
      </c>
    </row>
    <row r="37" spans="1:13">
      <c r="A37" s="9" t="s">
        <v>134</v>
      </c>
      <c r="B37" s="13">
        <v>1.06674944865757</v>
      </c>
      <c r="C37" s="9">
        <v>-5.22533049988043</v>
      </c>
      <c r="D37" s="9">
        <v>-2.98462810734054</v>
      </c>
      <c r="E37" s="13">
        <v>5.33088381622832</v>
      </c>
      <c r="F37" s="9">
        <v>-5.53659808190746</v>
      </c>
      <c r="G37" s="13">
        <v>2.16947702211664</v>
      </c>
      <c r="H37" s="9">
        <v>-1.93707437237673</v>
      </c>
      <c r="I37" s="13">
        <v>4.64107909121541</v>
      </c>
      <c r="J37" s="13">
        <v>0.855693067731455</v>
      </c>
      <c r="K37" s="9">
        <v>-0.829852195924438</v>
      </c>
      <c r="L37" s="13">
        <v>0.961723456893546</v>
      </c>
      <c r="M37" s="13">
        <v>0.773957189545609</v>
      </c>
    </row>
    <row r="38" spans="1:13">
      <c r="A38" s="9" t="s">
        <v>135</v>
      </c>
      <c r="B38" s="13">
        <v>5.6987110483969</v>
      </c>
      <c r="C38" s="9">
        <v>-2.21442986650962</v>
      </c>
      <c r="D38" s="9">
        <v>-4.506176217886</v>
      </c>
      <c r="E38" s="13">
        <v>9.76463334950206</v>
      </c>
      <c r="F38" s="9">
        <v>-3.95388352388464</v>
      </c>
      <c r="G38" s="13">
        <v>4.05520624046012</v>
      </c>
      <c r="H38" s="13">
        <v>0.367229456858089</v>
      </c>
      <c r="I38" s="13">
        <v>10.0107697824323</v>
      </c>
      <c r="J38" s="9">
        <v>-1.15796965247808</v>
      </c>
      <c r="K38" s="9">
        <v>-2.08642660954448</v>
      </c>
      <c r="L38" s="13">
        <v>0.541363956176867</v>
      </c>
      <c r="M38" s="9">
        <v>-0.717362540367939</v>
      </c>
    </row>
    <row r="39" spans="1:13">
      <c r="A39" s="9" t="s">
        <v>136</v>
      </c>
      <c r="B39" s="13">
        <v>14.5567346437997</v>
      </c>
      <c r="C39" s="13">
        <v>2.03988953243323</v>
      </c>
      <c r="D39" s="13">
        <v>5.18984537949372</v>
      </c>
      <c r="E39" s="13">
        <v>16.2576415710843</v>
      </c>
      <c r="F39" s="9">
        <v>-2.52886584531775</v>
      </c>
      <c r="G39" s="13">
        <v>14.5758550733635</v>
      </c>
      <c r="H39" s="9">
        <v>-6.59436113131233</v>
      </c>
      <c r="I39" s="13">
        <v>13.2496939850376</v>
      </c>
      <c r="J39" s="13">
        <v>1.12979232033309</v>
      </c>
      <c r="K39" s="13">
        <v>0.0417456734575366</v>
      </c>
      <c r="L39" s="13">
        <v>0.596881225723057</v>
      </c>
      <c r="M39" s="13">
        <v>1.44947131242724</v>
      </c>
    </row>
    <row r="40" spans="1:13">
      <c r="A40" s="9" t="s">
        <v>137</v>
      </c>
      <c r="B40" s="13">
        <v>7.77837531305466</v>
      </c>
      <c r="C40" s="13">
        <v>1.75458162233958</v>
      </c>
      <c r="D40" s="9">
        <v>-0.913385210924187</v>
      </c>
      <c r="E40" s="13">
        <v>8.61357685885171</v>
      </c>
      <c r="F40" s="9">
        <v>-2.01921875411386</v>
      </c>
      <c r="G40" s="13">
        <v>6.40898691232595</v>
      </c>
      <c r="H40" s="13">
        <v>2.05916207329008</v>
      </c>
      <c r="I40" s="13">
        <v>10.8436354913586</v>
      </c>
      <c r="J40" s="13">
        <v>0.513654852954623</v>
      </c>
      <c r="K40" s="13">
        <v>2.08365376437447</v>
      </c>
      <c r="L40" s="13">
        <v>2.15253469298403</v>
      </c>
      <c r="M40" s="13">
        <v>7.09116835706223</v>
      </c>
    </row>
    <row r="41" spans="1:13">
      <c r="A41" s="9" t="s">
        <v>138</v>
      </c>
      <c r="B41" s="13">
        <v>14.4422981034695</v>
      </c>
      <c r="C41" s="13">
        <v>0.584565846870343</v>
      </c>
      <c r="D41" s="13">
        <v>1.91440071901565</v>
      </c>
      <c r="E41" s="13">
        <v>15.6207787139821</v>
      </c>
      <c r="F41" s="9">
        <v>-9.31265237389339</v>
      </c>
      <c r="G41" s="13">
        <v>12.2140293721378</v>
      </c>
      <c r="H41" s="9">
        <v>-6.87800262438961</v>
      </c>
      <c r="I41" s="13">
        <v>13.2207001421562</v>
      </c>
      <c r="J41" s="9">
        <v>-0.343518000937855</v>
      </c>
      <c r="K41" s="9">
        <v>-1.51280048455704</v>
      </c>
      <c r="L41" s="9">
        <v>-0.379106063580809</v>
      </c>
      <c r="M41" s="9">
        <v>-0.129246879437901</v>
      </c>
    </row>
    <row r="42" spans="1:13">
      <c r="A42" s="9" t="s">
        <v>139</v>
      </c>
      <c r="B42" s="13">
        <v>11.5614074064284</v>
      </c>
      <c r="C42" s="13">
        <v>3.43819578804283</v>
      </c>
      <c r="D42" s="13">
        <v>8.05071686078898</v>
      </c>
      <c r="E42" s="13">
        <v>17.8020195131449</v>
      </c>
      <c r="F42" s="13">
        <v>1.27066591830226</v>
      </c>
      <c r="G42" s="13">
        <v>10.059671514489</v>
      </c>
      <c r="H42" s="9">
        <v>-15.4491994629304</v>
      </c>
      <c r="I42" s="13">
        <v>3.87888120636344</v>
      </c>
      <c r="J42" s="9">
        <v>-1.05127805090235</v>
      </c>
      <c r="K42" s="9">
        <v>-0.151197926116926</v>
      </c>
      <c r="L42" s="13">
        <v>1.56830837205799</v>
      </c>
      <c r="M42" s="13">
        <v>1.68858971667816</v>
      </c>
    </row>
    <row r="43" spans="1:13">
      <c r="A43" s="9" t="s">
        <v>140</v>
      </c>
      <c r="B43" s="13">
        <v>5.51988143006858</v>
      </c>
      <c r="C43" s="13">
        <v>0.501649666242884</v>
      </c>
      <c r="D43" s="9">
        <v>-3.51197530431414</v>
      </c>
      <c r="E43" s="13">
        <v>7.18114175467762</v>
      </c>
      <c r="F43" s="13">
        <v>8.10414168404208</v>
      </c>
      <c r="G43" s="13">
        <v>12.6610541738954</v>
      </c>
      <c r="H43" s="9">
        <v>-3.48848061359281</v>
      </c>
      <c r="I43" s="13">
        <v>3.84265929935596</v>
      </c>
      <c r="J43" s="13">
        <v>0.706127357143813</v>
      </c>
      <c r="K43" s="13">
        <v>1.72561273419331</v>
      </c>
      <c r="L43" s="13">
        <v>0.534733205942664</v>
      </c>
      <c r="M43" s="13">
        <v>1.82813482791564</v>
      </c>
    </row>
    <row r="44" spans="1:13">
      <c r="A44" s="9" t="s">
        <v>141</v>
      </c>
      <c r="B44" s="13">
        <v>12.6962660177313</v>
      </c>
      <c r="C44" s="9">
        <v>-2.19662059675385</v>
      </c>
      <c r="D44" s="13">
        <v>3.0957777708148</v>
      </c>
      <c r="E44" s="13">
        <v>22.77820628353</v>
      </c>
      <c r="F44" s="9">
        <v>-1.04645202188597</v>
      </c>
      <c r="G44" s="13">
        <v>14.6344319416383</v>
      </c>
      <c r="H44" s="9">
        <v>-1.18177245698947</v>
      </c>
      <c r="I44" s="13">
        <v>15.7956625385844</v>
      </c>
      <c r="J44" s="13">
        <v>1.07950101326703</v>
      </c>
      <c r="K44" s="13">
        <v>0.741684292665524</v>
      </c>
      <c r="L44" s="9">
        <v>-0.600717979519127</v>
      </c>
      <c r="M44" s="9">
        <v>-2.81686219947846</v>
      </c>
    </row>
    <row r="45" spans="1:13">
      <c r="A45" s="9" t="s">
        <v>142</v>
      </c>
      <c r="B45" s="13">
        <v>1.83578477449062</v>
      </c>
      <c r="C45" s="13">
        <v>2.41367209813972</v>
      </c>
      <c r="D45" s="13">
        <v>8.26591771459142</v>
      </c>
      <c r="E45" s="13">
        <v>7.5593185154894</v>
      </c>
      <c r="F45" s="13">
        <v>1.52097597923259</v>
      </c>
      <c r="G45" s="13">
        <v>7.89477443012227</v>
      </c>
      <c r="H45" s="13">
        <v>5.20836615365827</v>
      </c>
      <c r="I45" s="13">
        <v>9.58292003431137</v>
      </c>
      <c r="J45" s="13">
        <v>0.685469697634033</v>
      </c>
      <c r="K45" s="9">
        <v>-0.187709193530339</v>
      </c>
      <c r="L45" s="13">
        <v>1.04643480822396</v>
      </c>
      <c r="M45" s="13">
        <v>1.87359895824077</v>
      </c>
    </row>
    <row r="46" spans="1:13">
      <c r="A46" s="9" t="s">
        <v>143</v>
      </c>
      <c r="B46" s="13">
        <v>5.35824004390191</v>
      </c>
      <c r="C46" s="9">
        <v>-3.37427971175768</v>
      </c>
      <c r="D46" s="13">
        <v>2.49820534344892</v>
      </c>
      <c r="E46" s="13">
        <v>11.8262369967459</v>
      </c>
      <c r="F46" s="9">
        <v>-0.601586077633935</v>
      </c>
      <c r="G46" s="13">
        <v>8.88584806665049</v>
      </c>
      <c r="H46" s="9">
        <v>-1.79674235987477</v>
      </c>
      <c r="I46" s="13">
        <v>6.58844767371097</v>
      </c>
      <c r="J46" s="13">
        <v>1.29824877476606</v>
      </c>
      <c r="K46" s="9">
        <v>-0.485914987671937</v>
      </c>
      <c r="L46" s="9">
        <v>-0.174771756644194</v>
      </c>
      <c r="M46" s="9">
        <v>-0.28781440296714</v>
      </c>
    </row>
    <row r="47" spans="1:13">
      <c r="A47" s="9" t="s">
        <v>144</v>
      </c>
      <c r="B47" s="13">
        <v>8.51317248657807</v>
      </c>
      <c r="C47" s="9">
        <v>-2.75879149882692</v>
      </c>
      <c r="D47" s="13">
        <v>1.24551751262657</v>
      </c>
      <c r="E47" s="13">
        <v>11.1608075754506</v>
      </c>
      <c r="F47" s="13">
        <v>0.216741178786227</v>
      </c>
      <c r="G47" s="13">
        <v>10.4822257560323</v>
      </c>
      <c r="H47" s="13">
        <v>4.79243425103939</v>
      </c>
      <c r="I47" s="13">
        <v>13.0271139906854</v>
      </c>
      <c r="J47" s="9">
        <v>-0.739646729293805</v>
      </c>
      <c r="K47" s="13">
        <v>1.04134886585555</v>
      </c>
      <c r="L47" s="9">
        <v>-0.50655074400875</v>
      </c>
      <c r="M47" s="13">
        <v>0.829443536262575</v>
      </c>
    </row>
    <row r="48" spans="1:13">
      <c r="A48" s="9" t="s">
        <v>145</v>
      </c>
      <c r="B48" s="13">
        <v>4.47223700423984</v>
      </c>
      <c r="C48" s="9">
        <v>-1.97196401772089</v>
      </c>
      <c r="D48" s="9">
        <v>-2.38744559868549</v>
      </c>
      <c r="E48" s="13">
        <v>5.98288883458938</v>
      </c>
      <c r="F48" s="9">
        <v>-4.73660952900536</v>
      </c>
      <c r="G48" s="13">
        <v>4.04895147350185</v>
      </c>
      <c r="H48" s="9">
        <v>-5.43223805267674</v>
      </c>
      <c r="I48" s="13">
        <v>5.7583325962392</v>
      </c>
      <c r="J48" s="9">
        <v>-2.06483345969509</v>
      </c>
      <c r="K48" s="9">
        <v>-3.35858343476186</v>
      </c>
      <c r="L48" s="9">
        <v>-0.156357076272774</v>
      </c>
      <c r="M48" s="13">
        <v>1.62347570955983</v>
      </c>
    </row>
    <row r="49" spans="1:13">
      <c r="A49" s="9" t="s">
        <v>146</v>
      </c>
      <c r="B49" s="13">
        <v>0.203739404148355</v>
      </c>
      <c r="C49" s="9">
        <v>-2.51313908739636</v>
      </c>
      <c r="D49" s="13">
        <v>0.0427858564136032</v>
      </c>
      <c r="E49" s="13">
        <v>4.48506294941318</v>
      </c>
      <c r="F49" s="9">
        <v>-2.22103327063895</v>
      </c>
      <c r="G49" s="9">
        <v>-0.641344634556817</v>
      </c>
      <c r="H49" s="9">
        <v>-2.1953988551589</v>
      </c>
      <c r="I49" s="13">
        <v>3.30677022319863</v>
      </c>
      <c r="J49" s="13">
        <v>0.936111406211216</v>
      </c>
      <c r="K49" s="9">
        <v>-1.30715176423951</v>
      </c>
      <c r="L49" s="13">
        <v>3.0511475666247</v>
      </c>
      <c r="M49" s="9">
        <v>-0.0513690832043741</v>
      </c>
    </row>
    <row r="50" spans="1:13">
      <c r="A50" s="9" t="s">
        <v>147</v>
      </c>
      <c r="B50" s="13">
        <v>4.33580205926729</v>
      </c>
      <c r="C50" s="9">
        <v>-7.55183907122248</v>
      </c>
      <c r="D50" s="9">
        <v>-4.18978586574344</v>
      </c>
      <c r="E50" s="13">
        <v>11.4116226789417</v>
      </c>
      <c r="F50" s="13">
        <v>0.133458334997865</v>
      </c>
      <c r="G50" s="13">
        <v>9.42004055268679</v>
      </c>
      <c r="H50" s="9">
        <v>-2.81061665478369</v>
      </c>
      <c r="I50" s="13">
        <v>7.19955897979515</v>
      </c>
      <c r="J50" s="13">
        <v>0.62653644883838</v>
      </c>
      <c r="K50" s="13">
        <v>0.861295428362392</v>
      </c>
      <c r="L50" s="13">
        <v>1.45652433210172</v>
      </c>
      <c r="M50" s="13">
        <v>1.94692231611405</v>
      </c>
    </row>
    <row r="51" spans="1:13">
      <c r="A51" s="9" t="s">
        <v>148</v>
      </c>
      <c r="B51" s="13">
        <v>5.36047892532091</v>
      </c>
      <c r="C51" s="13">
        <v>1.98840876794485</v>
      </c>
      <c r="D51" s="13">
        <v>3.0328129939929</v>
      </c>
      <c r="E51" s="13">
        <v>8.21225291655697</v>
      </c>
      <c r="F51" s="13">
        <v>0.109674322664634</v>
      </c>
      <c r="G51" s="13">
        <v>8.38766885812289</v>
      </c>
      <c r="H51" s="13">
        <v>1.84286031237571</v>
      </c>
      <c r="I51" s="13">
        <v>13.9467440900882</v>
      </c>
      <c r="J51" s="9">
        <v>-0.448486863459365</v>
      </c>
      <c r="K51" s="13">
        <v>0.802806753099814</v>
      </c>
      <c r="L51" s="9">
        <v>-0.737649802978222</v>
      </c>
      <c r="M51" s="9">
        <v>-0.173866561559088</v>
      </c>
    </row>
    <row r="52" spans="1:13">
      <c r="A52" s="9" t="s">
        <v>149</v>
      </c>
      <c r="B52" s="13">
        <v>5.23480485314023</v>
      </c>
      <c r="C52" s="9">
        <v>-0.515990647775147</v>
      </c>
      <c r="D52" s="9">
        <v>-1.25517570799113</v>
      </c>
      <c r="E52" s="13">
        <v>8.6463064705665</v>
      </c>
      <c r="F52" s="9">
        <v>-4.81276979333618</v>
      </c>
      <c r="G52" s="13">
        <v>10.7570241993274</v>
      </c>
      <c r="H52" s="9">
        <v>-1.63836543386181</v>
      </c>
      <c r="I52" s="13">
        <v>17.8937360066805</v>
      </c>
      <c r="J52" s="13">
        <v>0.250854689802509</v>
      </c>
      <c r="K52" s="9">
        <v>-0.934526990556685</v>
      </c>
      <c r="L52" s="13">
        <v>0.622221162945677</v>
      </c>
      <c r="M52" s="9">
        <v>-0.400602414001508</v>
      </c>
    </row>
    <row r="53" spans="1:13">
      <c r="A53" s="9" t="s">
        <v>150</v>
      </c>
      <c r="B53" s="13">
        <v>8.50682759277292</v>
      </c>
      <c r="C53" s="9">
        <v>-7.77479171924966</v>
      </c>
      <c r="D53" s="9">
        <v>-2.03983170359344</v>
      </c>
      <c r="E53" s="13">
        <v>14.5187711736591</v>
      </c>
      <c r="F53" s="9">
        <v>-7.76042976217448</v>
      </c>
      <c r="G53" s="13">
        <v>22.6163147291265</v>
      </c>
      <c r="H53" s="9">
        <v>-8.15912071691774</v>
      </c>
      <c r="I53" s="13">
        <v>31.2419788444165</v>
      </c>
      <c r="J53" s="9">
        <v>-2.04061919742992</v>
      </c>
      <c r="K53" s="9">
        <v>-0.134363288741461</v>
      </c>
      <c r="L53" s="13">
        <v>0.252154767011794</v>
      </c>
      <c r="M53" s="13">
        <v>1.77357848133829</v>
      </c>
    </row>
    <row r="54" spans="1:13">
      <c r="A54" s="9" t="s">
        <v>151</v>
      </c>
      <c r="B54" s="13">
        <v>7.66218086522572</v>
      </c>
      <c r="C54" s="9">
        <v>-6.81999658979476</v>
      </c>
      <c r="D54" s="9">
        <v>-5.04683685001995</v>
      </c>
      <c r="E54" s="13">
        <v>14.4260895691735</v>
      </c>
      <c r="F54" s="9">
        <v>-4.49287010072213</v>
      </c>
      <c r="G54" s="13">
        <v>11.2675484409114</v>
      </c>
      <c r="H54" s="9">
        <v>-5.83410038980138</v>
      </c>
      <c r="I54" s="13">
        <v>14.3081765306749</v>
      </c>
      <c r="J54" s="9">
        <v>-0.574977850416102</v>
      </c>
      <c r="K54" s="13">
        <v>0.604760146913663</v>
      </c>
      <c r="L54" s="13">
        <v>0.641800110598501</v>
      </c>
      <c r="M54" s="13">
        <v>0.294786752131301</v>
      </c>
    </row>
    <row r="55" spans="1:13">
      <c r="A55" s="9" t="s">
        <v>152</v>
      </c>
      <c r="B55" s="13">
        <v>12.5303637878259</v>
      </c>
      <c r="C55" s="13">
        <v>4.48419906783642</v>
      </c>
      <c r="D55" s="13">
        <v>4.64373234059248</v>
      </c>
      <c r="E55" s="13">
        <v>14.8972364400465</v>
      </c>
      <c r="F55" s="13">
        <v>3.75322170106746</v>
      </c>
      <c r="G55" s="13">
        <v>17.122563937967</v>
      </c>
      <c r="H55" s="9">
        <v>-3.74232164734147</v>
      </c>
      <c r="I55" s="13">
        <v>9.00901710599968</v>
      </c>
      <c r="J55" s="9">
        <v>-0.0973997306711494</v>
      </c>
      <c r="K55" s="13">
        <v>1.60293908144573</v>
      </c>
      <c r="L55" s="13">
        <v>0.444963584313742</v>
      </c>
      <c r="M55" s="13">
        <v>2.43186081902846</v>
      </c>
    </row>
    <row r="56" spans="1:13">
      <c r="A56" s="9" t="s">
        <v>153</v>
      </c>
      <c r="B56" s="13">
        <v>0.214643640624186</v>
      </c>
      <c r="C56" s="9">
        <v>-7.95154499914497</v>
      </c>
      <c r="D56" s="9">
        <v>-5.36970279831439</v>
      </c>
      <c r="E56" s="13">
        <v>4.93268391958524</v>
      </c>
      <c r="F56" s="9">
        <v>-1.87439400247402</v>
      </c>
      <c r="G56" s="13">
        <v>16.3010017224655</v>
      </c>
      <c r="H56" s="9">
        <v>-8.57779533472947</v>
      </c>
      <c r="I56" s="13">
        <v>16.4372183590667</v>
      </c>
      <c r="J56" s="13">
        <v>0.900166284719793</v>
      </c>
      <c r="K56" s="13">
        <v>0.970482644876135</v>
      </c>
      <c r="L56" s="9">
        <v>-0.40127894812777</v>
      </c>
      <c r="M56" s="9">
        <v>-0.166023602425042</v>
      </c>
    </row>
    <row r="57" spans="1:13">
      <c r="A57" s="9" t="s">
        <v>154</v>
      </c>
      <c r="B57" s="9">
        <v>-0.213825964912311</v>
      </c>
      <c r="C57" s="9">
        <v>-0.804911515804835</v>
      </c>
      <c r="D57" s="9">
        <v>-7.51812173301975</v>
      </c>
      <c r="E57" s="9">
        <v>-2.00263448837645</v>
      </c>
      <c r="F57" s="9">
        <v>-4.56174915135166</v>
      </c>
      <c r="G57" s="9">
        <v>-2.15945043315746</v>
      </c>
      <c r="H57" s="9">
        <v>-12.3284298205334</v>
      </c>
      <c r="I57" s="9">
        <v>-3.26704830515016</v>
      </c>
      <c r="J57" s="9">
        <v>-2.04472941054234</v>
      </c>
      <c r="K57" s="9">
        <v>-1.13125112043186</v>
      </c>
      <c r="L57" s="13">
        <v>1.76392870062055</v>
      </c>
      <c r="M57" s="9">
        <v>-3.17532096713357</v>
      </c>
    </row>
    <row r="58" spans="1:13">
      <c r="A58" s="9" t="s">
        <v>155</v>
      </c>
      <c r="B58" s="13">
        <v>1.75936160660781</v>
      </c>
      <c r="C58" s="9">
        <v>-2.5689180205809</v>
      </c>
      <c r="D58" s="13">
        <v>0.722589052204664</v>
      </c>
      <c r="E58" s="13">
        <v>6.4950737218651</v>
      </c>
      <c r="F58" s="9">
        <v>-6.63001817506221</v>
      </c>
      <c r="G58" s="13">
        <v>2.01341968136888</v>
      </c>
      <c r="H58" s="9">
        <v>-6.2029134722737</v>
      </c>
      <c r="I58" s="13">
        <v>4.14724657115594</v>
      </c>
      <c r="J58" s="9">
        <v>-0.149072213778989</v>
      </c>
      <c r="K58" s="9">
        <v>-1.15317171470812</v>
      </c>
      <c r="L58" s="13">
        <v>0.42101089079724</v>
      </c>
      <c r="M58" s="9">
        <v>-2.47616744707862</v>
      </c>
    </row>
    <row r="59" spans="1:13">
      <c r="G59" s="13"/>
    </row>
    <row r="60" spans="1:13">
      <c r="G60" s="13"/>
    </row>
    <row r="61" spans="1:13">
      <c r="G61" s="13"/>
    </row>
    <row r="62" spans="1:13">
      <c r="G62" s="13"/>
    </row>
    <row r="64" spans="1:13">
      <c r="F64" s="13"/>
      <c r="G64" s="13"/>
    </row>
    <row r="65" spans="6:7">
      <c r="F65" s="13"/>
      <c r="G65" s="13"/>
    </row>
    <row r="66" spans="6:7">
      <c r="G66" s="13"/>
    </row>
    <row r="67" spans="6:7">
      <c r="G67" s="13"/>
    </row>
    <row r="69" spans="6:7">
      <c r="F69" s="13"/>
      <c r="G69" s="13"/>
    </row>
    <row r="70" spans="6:7">
      <c r="G70" s="13"/>
    </row>
    <row r="71" spans="6:7">
      <c r="G71" s="13"/>
    </row>
    <row r="72" spans="6:7">
      <c r="G72" s="13"/>
    </row>
    <row r="73" spans="6:7">
      <c r="G73" s="13"/>
    </row>
    <row r="74" spans="6:7">
      <c r="G74" s="13"/>
    </row>
    <row r="75" spans="6:7">
      <c r="F75" s="13"/>
      <c r="G75" s="13"/>
    </row>
    <row r="76" spans="6:7">
      <c r="G76" s="13"/>
    </row>
    <row r="77" spans="6:7">
      <c r="F77" s="13"/>
      <c r="G77" s="13"/>
    </row>
    <row r="78" spans="6:7">
      <c r="F78" s="13"/>
      <c r="G78" s="13"/>
    </row>
    <row r="79" spans="6:7">
      <c r="G79" s="13"/>
    </row>
    <row r="80" spans="6:7">
      <c r="F80" s="13"/>
      <c r="G80" s="13"/>
    </row>
    <row r="82" spans="6:7">
      <c r="G82" s="13"/>
    </row>
    <row r="83" spans="6:7">
      <c r="G83" s="13"/>
    </row>
    <row r="84" spans="6:7">
      <c r="G84" s="13"/>
    </row>
    <row r="85" spans="6:7">
      <c r="G85" s="13"/>
    </row>
    <row r="86" spans="6:7">
      <c r="G86" s="13"/>
    </row>
    <row r="87" spans="6:7">
      <c r="F87" s="13"/>
      <c r="G87" s="13"/>
    </row>
    <row r="88" spans="6:7">
      <c r="G88" s="13"/>
    </row>
    <row r="89" spans="6:7">
      <c r="G89" s="13"/>
    </row>
    <row r="90" spans="6:7">
      <c r="F90" s="13"/>
      <c r="G90" s="13"/>
    </row>
    <row r="91" spans="6:7">
      <c r="G91" s="13"/>
    </row>
    <row r="92" spans="6:7">
      <c r="G92" s="13"/>
    </row>
    <row r="93" spans="6:7">
      <c r="F93" s="13"/>
      <c r="G93" s="13"/>
    </row>
    <row r="94" spans="6:7">
      <c r="G94" s="13"/>
    </row>
    <row r="95" spans="6:7">
      <c r="F95" s="13"/>
      <c r="G95" s="13"/>
    </row>
    <row r="96" spans="6:7">
      <c r="G96" s="13"/>
    </row>
    <row r="97" spans="6:7">
      <c r="F97" s="13"/>
      <c r="G97" s="13"/>
    </row>
    <row r="98" spans="6:7">
      <c r="G98" s="13"/>
    </row>
    <row r="99" spans="6:7">
      <c r="G99" s="13"/>
    </row>
    <row r="100" spans="6:7">
      <c r="G100" s="13"/>
    </row>
    <row r="101" spans="6:7">
      <c r="G101" s="13"/>
    </row>
    <row r="102" spans="6:7">
      <c r="F102" s="13"/>
      <c r="G102" s="13"/>
    </row>
    <row r="103" spans="6:7">
      <c r="G103" s="13"/>
    </row>
    <row r="104" spans="6:7">
      <c r="F104" s="13"/>
      <c r="G104" s="13"/>
    </row>
    <row r="105" spans="6:7">
      <c r="G105" s="13"/>
    </row>
    <row r="106" spans="6:7">
      <c r="G106" s="13"/>
    </row>
    <row r="107" spans="6:7">
      <c r="G107" s="13"/>
    </row>
    <row r="108" spans="6:7">
      <c r="F108" s="13"/>
      <c r="G108" s="13"/>
    </row>
    <row r="109" spans="6:7">
      <c r="G109" s="13"/>
    </row>
    <row r="110" spans="6:7">
      <c r="G110" s="13"/>
    </row>
    <row r="111" spans="6:7">
      <c r="G111" s="13"/>
    </row>
    <row r="112" spans="6:7">
      <c r="G112" s="13"/>
    </row>
    <row r="113" spans="7:7">
      <c r="G113" s="13"/>
    </row>
    <row r="115" spans="7:7">
      <c r="G115" s="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workbookViewId="0">
      <selection activeCell="I15" sqref="I15"/>
    </sheetView>
  </sheetViews>
  <sheetFormatPr defaultColWidth="8.88888888888889" defaultRowHeight="14.4" outlineLevelCol="6"/>
  <cols>
    <col min="1" max="1" width="6.66666666666667" style="7" customWidth="1"/>
    <col min="2" max="2" width="17.5555555555556" style="8" customWidth="1"/>
    <col min="3" max="3" width="16.4444444444444" style="8" customWidth="1"/>
    <col min="4" max="4" width="14.1111111111111" style="8" customWidth="1"/>
    <col min="5" max="5" width="13" style="8" customWidth="1"/>
    <col min="6" max="7" width="41.1111111111111" style="8" customWidth="1"/>
  </cols>
  <sheetData>
    <row r="1" spans="1:7">
      <c r="A1" s="7" t="s">
        <v>1</v>
      </c>
      <c r="B1" s="8" t="s">
        <v>156</v>
      </c>
      <c r="C1" s="8" t="s">
        <v>157</v>
      </c>
      <c r="D1" s="8" t="s">
        <v>158</v>
      </c>
      <c r="E1" s="8" t="s">
        <v>159</v>
      </c>
      <c r="F1" s="8" t="s">
        <v>160</v>
      </c>
      <c r="G1" s="8" t="s">
        <v>161</v>
      </c>
    </row>
    <row r="2" spans="1:7">
      <c r="A2" s="7">
        <v>901</v>
      </c>
      <c r="B2" s="8">
        <v>-0.2287</v>
      </c>
      <c r="C2" s="8">
        <v>0.0507</v>
      </c>
      <c r="D2" s="8">
        <v>-1.0556</v>
      </c>
      <c r="E2" s="8">
        <v>0.0556</v>
      </c>
      <c r="F2" s="8">
        <v>-8.1412</v>
      </c>
      <c r="G2" s="8">
        <v>2.6012</v>
      </c>
    </row>
    <row r="3" spans="1:7">
      <c r="A3" s="7">
        <v>902</v>
      </c>
      <c r="B3" s="8">
        <v>0.4522</v>
      </c>
      <c r="C3" s="8">
        <v>0.4312</v>
      </c>
      <c r="D3" s="8">
        <v>1.4444</v>
      </c>
      <c r="E3" s="8">
        <v>-1.4445</v>
      </c>
      <c r="F3" s="8">
        <v>-2.0589</v>
      </c>
      <c r="G3" s="8">
        <v>5.4443</v>
      </c>
    </row>
    <row r="4" spans="1:7">
      <c r="A4" s="7">
        <v>903</v>
      </c>
      <c r="B4" s="8">
        <v>-0.0194</v>
      </c>
      <c r="C4" s="8">
        <v>-0.0818</v>
      </c>
      <c r="D4" s="8">
        <v>-0.6667</v>
      </c>
      <c r="E4" s="8">
        <v>0.1111</v>
      </c>
      <c r="F4" s="8">
        <v>-2.3937</v>
      </c>
      <c r="G4" s="8">
        <v>-1.3699</v>
      </c>
    </row>
    <row r="5" spans="1:7">
      <c r="A5" s="7">
        <v>904</v>
      </c>
      <c r="B5" s="8">
        <v>-0.6755</v>
      </c>
      <c r="C5" s="8">
        <v>0.3187</v>
      </c>
      <c r="D5" s="8">
        <v>-0.2222</v>
      </c>
      <c r="E5" s="8">
        <v>0.0556</v>
      </c>
      <c r="F5" s="8">
        <v>-1.1735</v>
      </c>
      <c r="G5" s="8">
        <v>1.5332</v>
      </c>
    </row>
    <row r="6" spans="1:7">
      <c r="A6" s="7">
        <v>905</v>
      </c>
      <c r="B6" s="8">
        <v>-0.2937</v>
      </c>
      <c r="C6" s="8">
        <v>-0.3109</v>
      </c>
      <c r="D6" s="8">
        <v>-1.6667</v>
      </c>
      <c r="E6" s="8">
        <v>0.9445</v>
      </c>
      <c r="F6" s="8">
        <v>9.3681</v>
      </c>
      <c r="G6" s="8">
        <v>3.3475</v>
      </c>
    </row>
    <row r="7" spans="1:7">
      <c r="A7" s="7">
        <v>906</v>
      </c>
      <c r="B7" s="8">
        <v>0.2205</v>
      </c>
      <c r="C7" s="8">
        <v>-0.1499</v>
      </c>
      <c r="D7" s="8">
        <v>0</v>
      </c>
      <c r="E7" s="8">
        <v>0</v>
      </c>
      <c r="F7" s="8">
        <v>-2.7532</v>
      </c>
      <c r="G7" s="8">
        <v>-3.9998</v>
      </c>
    </row>
    <row r="8" spans="1:7">
      <c r="A8" s="7">
        <v>907</v>
      </c>
      <c r="B8" s="8">
        <v>1.4844</v>
      </c>
      <c r="C8" s="8">
        <v>-0.0171</v>
      </c>
      <c r="D8" s="8">
        <v>0.2778</v>
      </c>
      <c r="E8" s="8">
        <v>0</v>
      </c>
      <c r="F8" s="8">
        <v>2.4339</v>
      </c>
      <c r="G8" s="8">
        <v>7.2738</v>
      </c>
    </row>
    <row r="9" spans="1:7">
      <c r="A9" s="7">
        <v>908</v>
      </c>
      <c r="B9" s="8">
        <v>-1.2231</v>
      </c>
      <c r="C9" s="8">
        <v>-1.0013</v>
      </c>
      <c r="D9" s="8">
        <v>-1.9445</v>
      </c>
      <c r="E9" s="8">
        <v>3.5556</v>
      </c>
      <c r="F9" s="8">
        <v>1.7331</v>
      </c>
      <c r="G9" s="8">
        <v>-0.4815</v>
      </c>
    </row>
    <row r="10" spans="1:7">
      <c r="A10" s="7">
        <v>909</v>
      </c>
      <c r="B10" s="8">
        <v>-0.7725</v>
      </c>
      <c r="C10" s="8">
        <v>0.6535</v>
      </c>
      <c r="D10" s="8">
        <v>-2.5556</v>
      </c>
      <c r="E10" s="8">
        <v>0.2222</v>
      </c>
      <c r="F10" s="8">
        <v>-1.9546</v>
      </c>
      <c r="G10" s="8">
        <v>3.7921</v>
      </c>
    </row>
    <row r="11" spans="1:7">
      <c r="A11" s="7">
        <v>910</v>
      </c>
      <c r="B11" s="8">
        <v>-0.1053</v>
      </c>
      <c r="C11" s="8">
        <v>0.1763</v>
      </c>
      <c r="D11" s="8">
        <v>-1.2778</v>
      </c>
      <c r="E11" s="8">
        <v>0</v>
      </c>
      <c r="F11" s="8">
        <v>-2.4316</v>
      </c>
      <c r="G11" s="8">
        <v>-0.8977</v>
      </c>
    </row>
    <row r="12" spans="1:7">
      <c r="A12" s="7">
        <v>912</v>
      </c>
      <c r="B12" s="8">
        <v>-1.1073</v>
      </c>
      <c r="C12" s="8">
        <v>-0.1499</v>
      </c>
      <c r="D12" s="8">
        <v>-1.7223</v>
      </c>
      <c r="E12" s="8">
        <v>0.3334</v>
      </c>
      <c r="F12" s="8">
        <v>8.8028</v>
      </c>
      <c r="G12" s="8">
        <v>1.9693</v>
      </c>
    </row>
    <row r="13" spans="1:7">
      <c r="A13" s="7">
        <v>913</v>
      </c>
      <c r="B13" s="8">
        <v>-0.0618</v>
      </c>
      <c r="C13" s="8">
        <v>0.1118</v>
      </c>
      <c r="D13" s="8">
        <v>0</v>
      </c>
      <c r="E13" s="8">
        <v>0</v>
      </c>
      <c r="F13" s="8">
        <v>0.3153</v>
      </c>
      <c r="G13" s="8">
        <v>0.7238</v>
      </c>
    </row>
    <row r="14" spans="1:7">
      <c r="A14" s="7">
        <v>914</v>
      </c>
      <c r="B14" s="8">
        <v>-0.4659</v>
      </c>
      <c r="C14" s="8">
        <v>0.313</v>
      </c>
      <c r="D14" s="8">
        <v>-1.1111</v>
      </c>
      <c r="E14" s="8">
        <v>0</v>
      </c>
      <c r="F14" s="8">
        <v>-3.7024</v>
      </c>
      <c r="G14" s="8">
        <v>-9.502</v>
      </c>
    </row>
    <row r="15" spans="1:7">
      <c r="A15" s="7">
        <v>915</v>
      </c>
      <c r="B15" s="8">
        <v>-0.0538</v>
      </c>
      <c r="C15" s="8">
        <v>-0.7846</v>
      </c>
      <c r="D15" s="8">
        <v>-3.8333</v>
      </c>
      <c r="E15" s="8">
        <v>1.389</v>
      </c>
      <c r="F15" s="8">
        <v>-0.2973</v>
      </c>
      <c r="G15" s="8">
        <v>12.9128</v>
      </c>
    </row>
    <row r="16" spans="1:7">
      <c r="A16" s="7">
        <v>916</v>
      </c>
      <c r="B16" s="8">
        <v>-0.032</v>
      </c>
      <c r="C16" s="8">
        <v>0.0966</v>
      </c>
      <c r="D16" s="8">
        <v>-0.1112</v>
      </c>
      <c r="E16" s="8">
        <v>0</v>
      </c>
      <c r="F16" s="8">
        <v>8.0668</v>
      </c>
      <c r="G16" s="8">
        <v>5.0322</v>
      </c>
    </row>
    <row r="17" spans="1:7">
      <c r="A17" s="7">
        <v>917</v>
      </c>
      <c r="B17" s="8">
        <v>-0.7168</v>
      </c>
      <c r="C17" s="8">
        <v>0.3115</v>
      </c>
      <c r="D17" s="8">
        <v>-1.5</v>
      </c>
      <c r="E17" s="8">
        <v>0.5556</v>
      </c>
      <c r="F17" s="8">
        <v>3.6984</v>
      </c>
      <c r="G17" s="8">
        <v>4.1282</v>
      </c>
    </row>
    <row r="18" spans="1:7">
      <c r="A18" s="7">
        <v>918</v>
      </c>
      <c r="B18" s="8">
        <v>-0.914</v>
      </c>
      <c r="C18" s="8">
        <v>-0.5772</v>
      </c>
      <c r="D18" s="8">
        <v>-1.8333</v>
      </c>
      <c r="E18" s="8">
        <v>1.2778</v>
      </c>
      <c r="F18" s="8">
        <v>3.466</v>
      </c>
      <c r="G18" s="8">
        <v>5.5649</v>
      </c>
    </row>
    <row r="19" spans="1:7">
      <c r="A19" s="7">
        <v>919</v>
      </c>
      <c r="B19" s="8">
        <v>-1.4445</v>
      </c>
      <c r="C19" s="8">
        <v>-0.0595</v>
      </c>
      <c r="D19" s="8">
        <v>-0.2222</v>
      </c>
      <c r="E19" s="8">
        <v>0.2223</v>
      </c>
      <c r="F19" s="8">
        <v>1.3093</v>
      </c>
      <c r="G19" s="8">
        <v>2.104</v>
      </c>
    </row>
    <row r="20" spans="1:7">
      <c r="A20" s="7">
        <v>920</v>
      </c>
      <c r="B20" s="8">
        <v>-0.7686</v>
      </c>
      <c r="C20" s="8">
        <v>-0.8323</v>
      </c>
      <c r="D20" s="8">
        <v>-2.8334</v>
      </c>
      <c r="E20" s="8">
        <v>1.7778</v>
      </c>
      <c r="F20" s="8">
        <v>14.273</v>
      </c>
      <c r="G20" s="8">
        <v>2.8918</v>
      </c>
    </row>
    <row r="21" spans="1:7">
      <c r="A21" s="7">
        <v>921</v>
      </c>
      <c r="B21" s="8">
        <v>-1.8429</v>
      </c>
      <c r="C21" s="8">
        <v>-0.6069</v>
      </c>
      <c r="D21" s="8">
        <v>-2.2778</v>
      </c>
      <c r="E21" s="8">
        <v>1.8889</v>
      </c>
      <c r="F21" s="8">
        <v>13.046</v>
      </c>
      <c r="G21" s="8">
        <v>6.6717</v>
      </c>
    </row>
    <row r="22" spans="1:7">
      <c r="A22" s="7">
        <v>922</v>
      </c>
      <c r="B22" s="8">
        <v>-1.7305</v>
      </c>
      <c r="C22" s="8">
        <v>-0.7498</v>
      </c>
      <c r="D22" s="8">
        <v>-1.8889</v>
      </c>
      <c r="E22" s="8">
        <v>1.9445</v>
      </c>
      <c r="F22" s="8">
        <v>9.0434</v>
      </c>
      <c r="G22" s="8">
        <v>2.3849</v>
      </c>
    </row>
    <row r="23" spans="1:7">
      <c r="A23" s="7">
        <v>923</v>
      </c>
      <c r="B23" s="8">
        <v>-0.3714</v>
      </c>
      <c r="C23" s="8">
        <v>-0.8586</v>
      </c>
      <c r="D23" s="8">
        <v>-1.9445</v>
      </c>
      <c r="E23" s="8">
        <v>2.1111</v>
      </c>
      <c r="F23" s="8">
        <v>8.1074</v>
      </c>
      <c r="G23" s="8">
        <v>11.298</v>
      </c>
    </row>
    <row r="24" spans="1:7">
      <c r="A24" s="7">
        <v>924</v>
      </c>
      <c r="B24" s="8">
        <v>-2.3761</v>
      </c>
      <c r="C24" s="8">
        <v>-0.7484</v>
      </c>
      <c r="D24" s="8">
        <v>-1.8889</v>
      </c>
      <c r="E24" s="8">
        <v>1.9445</v>
      </c>
      <c r="F24" s="8">
        <v>11.384</v>
      </c>
      <c r="G24" s="8">
        <v>1.1419</v>
      </c>
    </row>
    <row r="25" spans="1:7">
      <c r="A25" s="7">
        <v>925</v>
      </c>
      <c r="B25" s="8">
        <v>-0.0492</v>
      </c>
      <c r="C25" s="8">
        <v>0.1864</v>
      </c>
      <c r="D25" s="8">
        <v>-0.2222</v>
      </c>
      <c r="E25" s="8">
        <v>0</v>
      </c>
      <c r="F25" s="8">
        <v>-5.6119</v>
      </c>
      <c r="G25" s="8">
        <v>-2.2526</v>
      </c>
    </row>
    <row r="26" spans="1:7">
      <c r="A26" s="7">
        <v>926</v>
      </c>
      <c r="B26" s="8">
        <v>0.381</v>
      </c>
      <c r="C26" s="8">
        <v>-0.0413</v>
      </c>
      <c r="D26" s="8">
        <v>0.6112</v>
      </c>
      <c r="E26" s="8">
        <v>-0.1112</v>
      </c>
      <c r="F26" s="8">
        <v>-3.4859</v>
      </c>
      <c r="G26" s="8">
        <v>0.3183</v>
      </c>
    </row>
    <row r="27" spans="1:7">
      <c r="A27" s="7">
        <v>927</v>
      </c>
      <c r="B27" s="8">
        <v>-0.0774</v>
      </c>
      <c r="C27" s="8">
        <v>0.0787</v>
      </c>
      <c r="D27" s="8">
        <v>-0.2778</v>
      </c>
      <c r="E27" s="8">
        <v>0</v>
      </c>
      <c r="F27" s="8">
        <v>20.6086</v>
      </c>
      <c r="G27" s="8">
        <v>-2.4446</v>
      </c>
    </row>
    <row r="28" spans="1:7">
      <c r="A28" s="7">
        <v>928</v>
      </c>
      <c r="B28" s="8">
        <v>-0.0289</v>
      </c>
      <c r="C28" s="8">
        <v>-0.3223</v>
      </c>
      <c r="D28" s="8">
        <v>0</v>
      </c>
      <c r="E28" s="8">
        <v>0.0556</v>
      </c>
      <c r="F28" s="8">
        <v>3.9362</v>
      </c>
      <c r="G28" s="8">
        <v>5.4501</v>
      </c>
    </row>
    <row r="29" spans="1:7">
      <c r="A29" s="7">
        <v>929</v>
      </c>
      <c r="B29" s="8">
        <v>0.0931</v>
      </c>
      <c r="C29" s="8">
        <v>-0.0792</v>
      </c>
      <c r="D29" s="8">
        <v>0.2778</v>
      </c>
      <c r="E29" s="8">
        <v>0.0556</v>
      </c>
      <c r="F29" s="8">
        <v>-1.1971</v>
      </c>
      <c r="G29" s="8">
        <v>8.2099</v>
      </c>
    </row>
    <row r="30" spans="1:7">
      <c r="A30" s="7">
        <v>930</v>
      </c>
      <c r="B30" s="8">
        <v>-0.3916</v>
      </c>
      <c r="C30" s="8">
        <v>0.1928</v>
      </c>
      <c r="D30" s="8">
        <v>-0.1667</v>
      </c>
      <c r="E30" s="8">
        <v>0</v>
      </c>
      <c r="F30" s="8">
        <v>13.0508</v>
      </c>
      <c r="G30" s="8">
        <v>-0.1873</v>
      </c>
    </row>
    <row r="31" spans="1:7">
      <c r="A31" s="7">
        <v>931</v>
      </c>
      <c r="B31" s="8">
        <v>-0.964</v>
      </c>
      <c r="C31" s="8">
        <v>-0.9632</v>
      </c>
      <c r="D31" s="8">
        <v>-4.3334</v>
      </c>
      <c r="E31" s="8">
        <v>1.8334</v>
      </c>
      <c r="F31" s="8">
        <v>3.3803</v>
      </c>
      <c r="G31" s="8">
        <v>13.1816</v>
      </c>
    </row>
    <row r="32" spans="1:7">
      <c r="A32" s="7">
        <v>932</v>
      </c>
      <c r="B32" s="8">
        <v>-0.3401</v>
      </c>
      <c r="C32" s="8">
        <v>0.3599</v>
      </c>
      <c r="D32" s="8">
        <v>-0.0556</v>
      </c>
      <c r="E32" s="8">
        <v>0</v>
      </c>
      <c r="F32" s="8">
        <v>8.7552</v>
      </c>
      <c r="G32" s="8">
        <v>-2.6761</v>
      </c>
    </row>
    <row r="33" spans="1:7">
      <c r="A33" s="7">
        <v>933</v>
      </c>
      <c r="B33" s="8">
        <v>-0.5296</v>
      </c>
      <c r="C33" s="8">
        <v>-0.6128</v>
      </c>
      <c r="D33" s="8">
        <v>-1</v>
      </c>
      <c r="E33" s="8">
        <v>1</v>
      </c>
      <c r="F33" s="8">
        <v>5.164</v>
      </c>
      <c r="G33" s="8">
        <v>4.3537</v>
      </c>
    </row>
    <row r="34" spans="1:7">
      <c r="A34" s="7">
        <v>934</v>
      </c>
      <c r="B34" s="8">
        <v>-0.745</v>
      </c>
      <c r="C34" s="8">
        <v>0.5037</v>
      </c>
      <c r="D34" s="8">
        <v>-1.1111</v>
      </c>
      <c r="E34" s="8">
        <v>0.9445</v>
      </c>
      <c r="F34" s="8">
        <v>-0.039</v>
      </c>
      <c r="G34" s="8">
        <v>1.6562</v>
      </c>
    </row>
    <row r="35" spans="1:7">
      <c r="A35" s="7">
        <v>935</v>
      </c>
      <c r="B35" s="8">
        <v>-2.5394</v>
      </c>
      <c r="C35" s="8">
        <v>0.2794</v>
      </c>
      <c r="D35" s="8">
        <v>-1.4445</v>
      </c>
      <c r="E35" s="8">
        <v>0.5556</v>
      </c>
      <c r="F35" s="8">
        <v>8.6287</v>
      </c>
      <c r="G35" s="8">
        <v>6.0489</v>
      </c>
    </row>
    <row r="36" spans="1:7">
      <c r="A36" s="7">
        <v>936</v>
      </c>
      <c r="B36" s="8">
        <v>-0.5186</v>
      </c>
      <c r="C36" s="8">
        <v>-0.0778</v>
      </c>
      <c r="D36" s="8">
        <v>-0.5</v>
      </c>
      <c r="E36" s="8">
        <v>0.1111</v>
      </c>
      <c r="F36" s="8">
        <v>1.6972</v>
      </c>
      <c r="G36" s="8">
        <v>2.7982</v>
      </c>
    </row>
    <row r="37" spans="1:7">
      <c r="A37" s="7">
        <v>937</v>
      </c>
      <c r="B37" s="8">
        <v>0.3775</v>
      </c>
      <c r="C37" s="8">
        <v>-0.4643</v>
      </c>
      <c r="D37" s="8">
        <v>0.2222</v>
      </c>
      <c r="E37" s="8">
        <v>0.5556</v>
      </c>
      <c r="F37" s="8">
        <v>1.0665</v>
      </c>
      <c r="G37" s="8">
        <v>-0.7256</v>
      </c>
    </row>
    <row r="38" spans="1:7">
      <c r="A38" s="7">
        <v>938</v>
      </c>
      <c r="B38" s="8">
        <v>-0.1053</v>
      </c>
      <c r="C38" s="8">
        <v>-0.2789</v>
      </c>
      <c r="D38" s="8">
        <v>-0.0556</v>
      </c>
      <c r="E38" s="8">
        <v>0.1667</v>
      </c>
      <c r="F38" s="8">
        <v>2.0301</v>
      </c>
      <c r="G38" s="8">
        <v>1.1363</v>
      </c>
    </row>
    <row r="39" spans="1:7">
      <c r="A39" s="7">
        <v>939</v>
      </c>
      <c r="B39" s="8">
        <v>0.1713</v>
      </c>
      <c r="C39" s="8">
        <v>0.1949</v>
      </c>
      <c r="D39" s="8">
        <v>0.3889</v>
      </c>
      <c r="E39" s="8">
        <v>-0.1111</v>
      </c>
      <c r="F39" s="8">
        <v>4.5846</v>
      </c>
      <c r="G39" s="8">
        <v>1.9299</v>
      </c>
    </row>
    <row r="40" spans="1:7">
      <c r="A40" s="7">
        <v>9021</v>
      </c>
      <c r="B40" s="8">
        <v>-1.4014</v>
      </c>
      <c r="C40" s="8">
        <v>-1.3038</v>
      </c>
      <c r="D40" s="8">
        <v>-4.9445</v>
      </c>
      <c r="E40" s="8">
        <v>5.2222</v>
      </c>
      <c r="F40" s="8">
        <v>5.484</v>
      </c>
      <c r="G40" s="8">
        <v>2.6779</v>
      </c>
    </row>
    <row r="41" spans="1:7">
      <c r="A41" s="7">
        <v>9031</v>
      </c>
      <c r="B41" s="8">
        <v>-0.2843</v>
      </c>
      <c r="C41" s="8">
        <v>0.7897</v>
      </c>
      <c r="D41" s="8">
        <v>-1.5556</v>
      </c>
      <c r="E41" s="8">
        <v>-0.0556</v>
      </c>
      <c r="F41" s="8">
        <v>0.0226</v>
      </c>
      <c r="G41" s="8">
        <v>-4.7584</v>
      </c>
    </row>
    <row r="42" spans="1:7">
      <c r="A42" s="7">
        <v>9061</v>
      </c>
      <c r="B42" s="8">
        <v>-0.2801</v>
      </c>
      <c r="C42" s="8">
        <v>-0.1858</v>
      </c>
      <c r="D42" s="8">
        <v>-0.6111</v>
      </c>
      <c r="E42" s="8">
        <v>0.1111</v>
      </c>
      <c r="F42" s="8">
        <v>8.0014</v>
      </c>
      <c r="G42" s="8">
        <v>6.2545</v>
      </c>
    </row>
    <row r="43" spans="1:7">
      <c r="A43" s="7">
        <v>9071</v>
      </c>
      <c r="B43" s="8">
        <v>-0.3003</v>
      </c>
      <c r="C43" s="8">
        <v>-0.411</v>
      </c>
      <c r="D43" s="8">
        <v>-1.1667</v>
      </c>
      <c r="E43" s="8">
        <v>0.6111</v>
      </c>
      <c r="F43" s="8">
        <v>-2.2185</v>
      </c>
      <c r="G43" s="8">
        <v>4.751</v>
      </c>
    </row>
    <row r="44" spans="1:7">
      <c r="A44" s="7">
        <v>9101</v>
      </c>
      <c r="B44" s="8">
        <v>-0.3377</v>
      </c>
      <c r="C44" s="8">
        <v>0.0805</v>
      </c>
      <c r="D44" s="8">
        <v>-0.2223</v>
      </c>
      <c r="E44" s="8">
        <v>0</v>
      </c>
      <c r="F44" s="8">
        <v>-0.4454</v>
      </c>
      <c r="G44" s="8">
        <v>0.1052</v>
      </c>
    </row>
    <row r="45" spans="1:7">
      <c r="A45" s="7">
        <v>9111</v>
      </c>
      <c r="B45" s="8">
        <v>-0.2334</v>
      </c>
      <c r="C45" s="8">
        <v>0.1406</v>
      </c>
      <c r="D45" s="8">
        <v>-0.2222</v>
      </c>
      <c r="E45" s="8">
        <v>0</v>
      </c>
      <c r="F45" s="8">
        <v>-3.2251</v>
      </c>
      <c r="G45" s="8">
        <v>-2.1711</v>
      </c>
    </row>
    <row r="46" spans="1:7">
      <c r="A46" s="7">
        <v>9141</v>
      </c>
      <c r="B46" s="8">
        <v>-0.3841</v>
      </c>
      <c r="C46" s="8">
        <v>-0.4767</v>
      </c>
      <c r="D46" s="8">
        <v>-1.5556</v>
      </c>
      <c r="E46" s="8">
        <v>1.0556</v>
      </c>
      <c r="F46" s="8">
        <v>-2.0598</v>
      </c>
      <c r="G46" s="8">
        <v>5.3047</v>
      </c>
    </row>
    <row r="47" spans="1:7">
      <c r="A47" s="7">
        <v>9151</v>
      </c>
      <c r="B47" s="8">
        <v>0.9578</v>
      </c>
      <c r="C47" s="8">
        <v>-0.4883</v>
      </c>
      <c r="D47" s="8">
        <v>-0.4445</v>
      </c>
      <c r="E47" s="8">
        <v>-0.0556</v>
      </c>
      <c r="F47" s="8">
        <v>-9.1316</v>
      </c>
      <c r="G47" s="8">
        <v>7.0888</v>
      </c>
    </row>
    <row r="48" spans="1:7">
      <c r="A48" s="7">
        <v>9181</v>
      </c>
      <c r="B48" s="8">
        <v>-2.8032</v>
      </c>
      <c r="C48" s="8">
        <v>-0.5806</v>
      </c>
      <c r="D48" s="8">
        <v>-3.5</v>
      </c>
      <c r="E48" s="8">
        <v>2.2223</v>
      </c>
      <c r="F48" s="8">
        <v>11.5409</v>
      </c>
      <c r="G48" s="8">
        <v>1.8347</v>
      </c>
    </row>
    <row r="49" spans="1:7">
      <c r="A49" s="7">
        <v>9221</v>
      </c>
      <c r="B49" s="8">
        <v>-0.494</v>
      </c>
      <c r="C49" s="8">
        <v>-0.5733</v>
      </c>
      <c r="D49" s="8">
        <v>-1.2222</v>
      </c>
      <c r="E49" s="8">
        <v>1.0556</v>
      </c>
      <c r="F49" s="8">
        <v>10.9277</v>
      </c>
      <c r="G49" s="8">
        <v>0.4591</v>
      </c>
    </row>
    <row r="50" spans="1:7">
      <c r="A50" s="7">
        <v>9231</v>
      </c>
      <c r="B50" s="8">
        <v>0.8869</v>
      </c>
      <c r="C50" s="8">
        <v>-0.2308</v>
      </c>
      <c r="D50" s="8">
        <v>0.389</v>
      </c>
      <c r="E50" s="8">
        <v>0.2223</v>
      </c>
      <c r="F50" s="8">
        <v>1.0148</v>
      </c>
      <c r="G50" s="8">
        <v>0.1615</v>
      </c>
    </row>
    <row r="51" spans="1:7">
      <c r="A51" s="7">
        <v>9261</v>
      </c>
      <c r="B51" s="8">
        <v>-0.3867</v>
      </c>
      <c r="C51" s="8">
        <v>-0.744</v>
      </c>
      <c r="D51" s="8">
        <v>-3.9445</v>
      </c>
      <c r="E51" s="8">
        <v>2.3889</v>
      </c>
      <c r="F51" s="8">
        <v>9.1367</v>
      </c>
      <c r="G51" s="8">
        <v>17.5402</v>
      </c>
    </row>
    <row r="52" spans="1:7">
      <c r="A52" s="7">
        <v>9271</v>
      </c>
      <c r="B52" s="8">
        <v>-0.5811</v>
      </c>
      <c r="C52" s="8">
        <v>-0.8645</v>
      </c>
      <c r="D52" s="8">
        <v>-2.7778</v>
      </c>
      <c r="E52" s="8">
        <v>1.9445</v>
      </c>
      <c r="F52" s="8">
        <v>3.0377</v>
      </c>
      <c r="G52" s="8">
        <v>19.4082</v>
      </c>
    </row>
    <row r="53" spans="1:7">
      <c r="A53" s="7">
        <v>9301</v>
      </c>
      <c r="B53" s="8">
        <v>-0.1782</v>
      </c>
      <c r="C53" s="8">
        <v>-0.5859</v>
      </c>
      <c r="D53" s="8">
        <v>-1.7778</v>
      </c>
      <c r="E53" s="8">
        <v>0.6667</v>
      </c>
      <c r="F53" s="8">
        <v>0.5561</v>
      </c>
      <c r="G53" s="8">
        <v>4.1135</v>
      </c>
    </row>
    <row r="54" spans="1:7">
      <c r="A54" s="7">
        <v>9311</v>
      </c>
      <c r="B54" s="8">
        <v>-1.2652</v>
      </c>
      <c r="C54" s="8">
        <v>-0.3007</v>
      </c>
      <c r="D54" s="8">
        <v>-0.889</v>
      </c>
      <c r="E54" s="8">
        <v>1.0556</v>
      </c>
      <c r="F54" s="8">
        <v>-5.9256</v>
      </c>
      <c r="G54" s="8">
        <v>-1.241</v>
      </c>
    </row>
    <row r="55" spans="1:7">
      <c r="A55" s="7">
        <v>9341</v>
      </c>
      <c r="B55" s="8">
        <v>-0.081</v>
      </c>
      <c r="C55" s="8">
        <v>0.4064</v>
      </c>
      <c r="D55" s="8">
        <v>-0.1111</v>
      </c>
      <c r="E55" s="8">
        <v>0</v>
      </c>
      <c r="F55" s="8">
        <v>1.5878</v>
      </c>
      <c r="G55" s="8">
        <v>-0.1148</v>
      </c>
    </row>
    <row r="56" spans="1:7">
      <c r="A56" s="7">
        <v>9351</v>
      </c>
      <c r="B56" s="8">
        <v>0.0601</v>
      </c>
      <c r="C56" s="8">
        <v>0.1253</v>
      </c>
      <c r="D56" s="8">
        <v>0.2778</v>
      </c>
      <c r="E56" s="8">
        <v>-0.0001</v>
      </c>
      <c r="F56" s="8">
        <v>5.4247</v>
      </c>
      <c r="G56" s="8">
        <v>-2.0504</v>
      </c>
    </row>
    <row r="57" spans="1:7">
      <c r="A57" s="7">
        <v>9381</v>
      </c>
      <c r="B57" s="8">
        <v>-0.3588</v>
      </c>
      <c r="C57" s="8">
        <v>-0.8733</v>
      </c>
      <c r="D57" s="8">
        <v>-3.1112</v>
      </c>
      <c r="E57" s="8">
        <v>1.6111</v>
      </c>
      <c r="F57" s="8">
        <v>-0.6969</v>
      </c>
      <c r="G57" s="8">
        <v>7.6445</v>
      </c>
    </row>
    <row r="58" spans="1:7">
      <c r="A58" s="7">
        <v>9391</v>
      </c>
      <c r="B58" s="8">
        <v>-0.9009</v>
      </c>
      <c r="C58" s="8">
        <v>-0.1043</v>
      </c>
      <c r="D58" s="8">
        <v>-0.3334</v>
      </c>
      <c r="E58" s="8">
        <v>0.2778</v>
      </c>
      <c r="F58" s="8">
        <v>12.4263</v>
      </c>
      <c r="G58" s="8">
        <v>4.6233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83"/>
  <sheetViews>
    <sheetView zoomScale="80" zoomScaleNormal="80" workbookViewId="0">
      <selection activeCell="H16" sqref="H16"/>
    </sheetView>
  </sheetViews>
  <sheetFormatPr defaultColWidth="9" defaultRowHeight="13.2"/>
  <cols>
    <col min="1" max="3" width="5.44444444444444" style="1" customWidth="1"/>
    <col min="4" max="7" width="12.8888888888889" style="1" customWidth="1"/>
    <col min="8" max="8" width="54.8888888888889" style="1" customWidth="1"/>
    <col min="9" max="25" width="10.2222222222222" style="1" customWidth="1"/>
    <col min="26" max="26" width="9.88888888888889" style="1" customWidth="1"/>
    <col min="27" max="34" width="10.2222222222222" style="1" customWidth="1"/>
    <col min="35" max="35" width="54.8888888888889" style="1" customWidth="1"/>
    <col min="36" max="52" width="10.2222222222222" style="1" customWidth="1"/>
    <col min="53" max="53" width="9.88888888888889" style="1" customWidth="1"/>
    <col min="54" max="61" width="10.2222222222222" style="1" customWidth="1"/>
    <col min="62" max="16384" width="9" style="1"/>
  </cols>
  <sheetData>
    <row r="1" s="1" customFormat="1" spans="1:61">
      <c r="H1" s="2" t="s">
        <v>162</v>
      </c>
      <c r="I1" s="3"/>
      <c r="J1" s="3"/>
      <c r="K1" s="3"/>
      <c r="L1" s="3"/>
      <c r="M1" s="3"/>
      <c r="N1" s="3"/>
      <c r="O1" s="3"/>
      <c r="P1" s="3"/>
      <c r="Q1" s="2" t="s">
        <v>163</v>
      </c>
      <c r="R1" s="3"/>
      <c r="S1" s="3"/>
      <c r="T1" s="3"/>
      <c r="U1" s="3"/>
      <c r="V1" s="3"/>
      <c r="W1" s="3"/>
      <c r="X1" s="3"/>
      <c r="Y1" s="3"/>
      <c r="Z1" s="2" t="s">
        <v>164</v>
      </c>
      <c r="AA1" s="3"/>
      <c r="AB1" s="3"/>
      <c r="AC1" s="3"/>
      <c r="AD1" s="3"/>
      <c r="AE1" s="3"/>
      <c r="AF1" s="3"/>
      <c r="AG1" s="3"/>
      <c r="AH1" s="3"/>
      <c r="AI1" s="2" t="s">
        <v>165</v>
      </c>
      <c r="AJ1" s="3"/>
      <c r="AK1" s="3"/>
      <c r="AL1" s="3"/>
      <c r="AM1" s="3"/>
      <c r="AN1" s="3"/>
      <c r="AO1" s="3"/>
      <c r="AP1" s="3"/>
      <c r="AQ1" s="3"/>
      <c r="AR1" s="2" t="s">
        <v>166</v>
      </c>
      <c r="AS1" s="3"/>
      <c r="AT1" s="3"/>
      <c r="AU1" s="3"/>
      <c r="AV1" s="3"/>
      <c r="AW1" s="3"/>
      <c r="AX1" s="3"/>
      <c r="AY1" s="3"/>
      <c r="AZ1" s="3"/>
      <c r="BA1" s="2" t="s">
        <v>164</v>
      </c>
      <c r="BB1" s="3"/>
      <c r="BC1" s="3"/>
      <c r="BD1" s="3"/>
      <c r="BE1" s="3"/>
      <c r="BF1" s="3"/>
      <c r="BG1" s="3"/>
      <c r="BH1" s="3"/>
      <c r="BI1" s="3"/>
    </row>
    <row r="2" s="1" customFormat="1" spans="1:61">
      <c r="A2" s="4" t="s">
        <v>167</v>
      </c>
      <c r="B2" s="4" t="s">
        <v>168</v>
      </c>
      <c r="C2" s="4" t="s">
        <v>169</v>
      </c>
      <c r="D2" s="1" t="s">
        <v>170</v>
      </c>
      <c r="E2" s="1" t="s">
        <v>171</v>
      </c>
      <c r="F2" s="1" t="s">
        <v>172</v>
      </c>
      <c r="G2" s="1" t="s">
        <v>173</v>
      </c>
      <c r="H2" s="1" t="s">
        <v>174</v>
      </c>
      <c r="I2" s="1" t="s">
        <v>175</v>
      </c>
      <c r="J2" s="1" t="s">
        <v>176</v>
      </c>
      <c r="K2" s="1" t="s">
        <v>177</v>
      </c>
      <c r="L2" s="1" t="s">
        <v>178</v>
      </c>
      <c r="M2" s="1" t="s">
        <v>179</v>
      </c>
      <c r="N2" s="1" t="s">
        <v>180</v>
      </c>
      <c r="O2" s="1" t="s">
        <v>181</v>
      </c>
      <c r="P2" s="1" t="s">
        <v>182</v>
      </c>
      <c r="Q2" s="1" t="s">
        <v>183</v>
      </c>
      <c r="R2" s="1" t="s">
        <v>184</v>
      </c>
      <c r="S2" s="1" t="s">
        <v>185</v>
      </c>
      <c r="T2" s="1" t="s">
        <v>186</v>
      </c>
      <c r="U2" s="1" t="s">
        <v>187</v>
      </c>
      <c r="V2" s="1" t="s">
        <v>188</v>
      </c>
      <c r="W2" s="1" t="s">
        <v>189</v>
      </c>
      <c r="X2" s="1" t="s">
        <v>190</v>
      </c>
      <c r="Y2" s="1" t="s">
        <v>191</v>
      </c>
      <c r="Z2" s="5" t="s">
        <v>183</v>
      </c>
      <c r="AA2" s="6" t="s">
        <v>184</v>
      </c>
      <c r="AB2" s="6" t="s">
        <v>185</v>
      </c>
      <c r="AC2" s="6" t="s">
        <v>186</v>
      </c>
      <c r="AD2" s="6" t="s">
        <v>187</v>
      </c>
      <c r="AE2" s="6" t="s">
        <v>188</v>
      </c>
      <c r="AF2" s="6" t="s">
        <v>189</v>
      </c>
      <c r="AG2" s="6" t="s">
        <v>190</v>
      </c>
      <c r="AH2" s="6" t="s">
        <v>191</v>
      </c>
      <c r="AI2" s="1" t="s">
        <v>192</v>
      </c>
      <c r="AJ2" s="1" t="s">
        <v>193</v>
      </c>
      <c r="AK2" s="1" t="s">
        <v>194</v>
      </c>
      <c r="AL2" s="1" t="s">
        <v>195</v>
      </c>
      <c r="AM2" s="1" t="s">
        <v>196</v>
      </c>
      <c r="AN2" s="1" t="s">
        <v>197</v>
      </c>
      <c r="AO2" s="1" t="s">
        <v>198</v>
      </c>
      <c r="AP2" s="1" t="s">
        <v>199</v>
      </c>
      <c r="AQ2" s="1" t="s">
        <v>200</v>
      </c>
      <c r="AR2" s="1" t="s">
        <v>201</v>
      </c>
      <c r="AS2" s="1" t="s">
        <v>202</v>
      </c>
      <c r="AT2" s="1" t="s">
        <v>203</v>
      </c>
      <c r="AU2" s="1" t="s">
        <v>204</v>
      </c>
      <c r="AV2" s="1" t="s">
        <v>205</v>
      </c>
      <c r="AW2" s="1" t="s">
        <v>206</v>
      </c>
      <c r="AX2" s="1" t="s">
        <v>207</v>
      </c>
      <c r="AY2" s="1" t="s">
        <v>208</v>
      </c>
      <c r="AZ2" s="1" t="s">
        <v>209</v>
      </c>
      <c r="BA2" s="5" t="s">
        <v>201</v>
      </c>
      <c r="BB2" s="6" t="s">
        <v>202</v>
      </c>
      <c r="BC2" s="6" t="s">
        <v>203</v>
      </c>
      <c r="BD2" s="6" t="s">
        <v>204</v>
      </c>
      <c r="BE2" s="6" t="s">
        <v>205</v>
      </c>
      <c r="BF2" s="6" t="s">
        <v>206</v>
      </c>
      <c r="BG2" s="6" t="s">
        <v>207</v>
      </c>
      <c r="BH2" s="6" t="s">
        <v>208</v>
      </c>
      <c r="BI2" s="6" t="s">
        <v>209</v>
      </c>
    </row>
    <row r="3" s="1" customFormat="1" spans="1:61">
      <c r="A3" s="1">
        <v>1</v>
      </c>
      <c r="B3" s="1">
        <v>2</v>
      </c>
      <c r="C3" s="1">
        <v>19</v>
      </c>
      <c r="D3" s="1">
        <v>6.22222222222222</v>
      </c>
      <c r="E3" s="1">
        <v>5.88888888888889</v>
      </c>
      <c r="F3" s="1">
        <v>5.44444444444444</v>
      </c>
      <c r="G3" s="1">
        <v>5.55555555555556</v>
      </c>
      <c r="H3" s="1">
        <v>6</v>
      </c>
      <c r="I3" s="1">
        <v>7</v>
      </c>
      <c r="J3" s="1">
        <v>7</v>
      </c>
      <c r="K3" s="1">
        <v>5</v>
      </c>
      <c r="L3" s="1">
        <v>7</v>
      </c>
      <c r="M3" s="1">
        <v>6</v>
      </c>
      <c r="N3" s="1">
        <v>5</v>
      </c>
      <c r="O3" s="1">
        <v>6</v>
      </c>
      <c r="P3" s="1">
        <v>7</v>
      </c>
      <c r="Q3" s="1">
        <v>2</v>
      </c>
      <c r="R3" s="1">
        <v>1</v>
      </c>
      <c r="S3" s="1">
        <v>1</v>
      </c>
      <c r="T3" s="1">
        <v>5</v>
      </c>
      <c r="U3" s="1">
        <v>2</v>
      </c>
      <c r="V3" s="1">
        <v>1</v>
      </c>
      <c r="W3" s="1">
        <v>1</v>
      </c>
      <c r="X3" s="1">
        <v>4</v>
      </c>
      <c r="Y3" s="1">
        <v>2</v>
      </c>
      <c r="Z3" s="1">
        <v>6</v>
      </c>
      <c r="AA3" s="1">
        <v>7</v>
      </c>
      <c r="AB3" s="1">
        <v>7</v>
      </c>
      <c r="AC3" s="1">
        <v>3</v>
      </c>
      <c r="AD3" s="1">
        <v>6</v>
      </c>
      <c r="AE3" s="1">
        <v>7</v>
      </c>
      <c r="AF3" s="1">
        <v>7</v>
      </c>
      <c r="AG3" s="1">
        <v>4</v>
      </c>
      <c r="AH3" s="1">
        <v>6</v>
      </c>
      <c r="AI3" s="1">
        <v>6</v>
      </c>
      <c r="AJ3" s="1">
        <v>4</v>
      </c>
      <c r="AK3" s="1">
        <v>5</v>
      </c>
      <c r="AL3" s="1">
        <v>5</v>
      </c>
      <c r="AM3" s="1">
        <v>6</v>
      </c>
      <c r="AN3" s="1">
        <v>5</v>
      </c>
      <c r="AO3" s="1">
        <v>6</v>
      </c>
      <c r="AP3" s="1">
        <v>6</v>
      </c>
      <c r="AQ3" s="1">
        <v>6</v>
      </c>
      <c r="AR3" s="1">
        <v>3</v>
      </c>
      <c r="AS3" s="1">
        <v>2</v>
      </c>
      <c r="AT3" s="1">
        <v>1</v>
      </c>
      <c r="AU3" s="1">
        <v>3</v>
      </c>
      <c r="AV3" s="1">
        <v>3</v>
      </c>
      <c r="AW3" s="1">
        <v>2</v>
      </c>
      <c r="AX3" s="1">
        <v>4</v>
      </c>
      <c r="AY3" s="1">
        <v>2</v>
      </c>
      <c r="AZ3" s="1">
        <v>2</v>
      </c>
      <c r="BA3" s="1">
        <v>5</v>
      </c>
      <c r="BB3" s="1">
        <v>6</v>
      </c>
      <c r="BC3" s="1">
        <v>7</v>
      </c>
      <c r="BD3" s="1">
        <v>5</v>
      </c>
      <c r="BE3" s="1">
        <v>5</v>
      </c>
      <c r="BF3" s="1">
        <v>6</v>
      </c>
      <c r="BG3" s="1">
        <v>4</v>
      </c>
      <c r="BH3" s="1">
        <v>6</v>
      </c>
      <c r="BI3" s="1">
        <v>6</v>
      </c>
    </row>
    <row r="4" s="1" customFormat="1" spans="1:61">
      <c r="A4" s="1">
        <v>2</v>
      </c>
      <c r="B4" s="1">
        <v>2</v>
      </c>
      <c r="C4" s="1">
        <v>18</v>
      </c>
      <c r="D4" s="1">
        <v>6</v>
      </c>
      <c r="E4" s="1">
        <v>5.33333333333333</v>
      </c>
      <c r="F4" s="1">
        <v>5.44444444444444</v>
      </c>
      <c r="G4" s="1">
        <v>5.55555555555556</v>
      </c>
      <c r="H4" s="1">
        <v>6</v>
      </c>
      <c r="I4" s="1">
        <v>6</v>
      </c>
      <c r="J4" s="1">
        <v>6</v>
      </c>
      <c r="K4" s="1">
        <v>5</v>
      </c>
      <c r="L4" s="1">
        <v>6</v>
      </c>
      <c r="M4" s="1">
        <v>6</v>
      </c>
      <c r="N4" s="1">
        <v>6</v>
      </c>
      <c r="O4" s="1">
        <v>7</v>
      </c>
      <c r="P4" s="1">
        <v>6</v>
      </c>
      <c r="Q4" s="1">
        <v>3</v>
      </c>
      <c r="R4" s="1">
        <v>3</v>
      </c>
      <c r="S4" s="1">
        <v>2</v>
      </c>
      <c r="T4" s="1">
        <v>4</v>
      </c>
      <c r="U4" s="1">
        <v>2</v>
      </c>
      <c r="V4" s="1">
        <v>3</v>
      </c>
      <c r="W4" s="1">
        <v>1</v>
      </c>
      <c r="X4" s="1">
        <v>5</v>
      </c>
      <c r="Y4" s="1">
        <v>1</v>
      </c>
      <c r="Z4" s="1">
        <v>5</v>
      </c>
      <c r="AA4" s="1">
        <v>5</v>
      </c>
      <c r="AB4" s="1">
        <v>6</v>
      </c>
      <c r="AC4" s="1">
        <v>4</v>
      </c>
      <c r="AD4" s="1">
        <v>6</v>
      </c>
      <c r="AE4" s="1">
        <v>5</v>
      </c>
      <c r="AF4" s="1">
        <v>7</v>
      </c>
      <c r="AG4" s="1">
        <v>3</v>
      </c>
      <c r="AH4" s="1">
        <v>7</v>
      </c>
      <c r="AI4" s="1">
        <v>6</v>
      </c>
      <c r="AJ4" s="1">
        <v>6</v>
      </c>
      <c r="AK4" s="1">
        <v>6</v>
      </c>
      <c r="AL4" s="1">
        <v>6</v>
      </c>
      <c r="AM4" s="1">
        <v>5</v>
      </c>
      <c r="AN4" s="1">
        <v>5</v>
      </c>
      <c r="AO4" s="1">
        <v>5</v>
      </c>
      <c r="AP4" s="1">
        <v>5</v>
      </c>
      <c r="AQ4" s="1">
        <v>5</v>
      </c>
      <c r="AR4" s="1">
        <v>3</v>
      </c>
      <c r="AS4" s="1">
        <v>2</v>
      </c>
      <c r="AT4" s="1">
        <v>2</v>
      </c>
      <c r="AU4" s="1">
        <v>2</v>
      </c>
      <c r="AV4" s="1">
        <v>2</v>
      </c>
      <c r="AW4" s="1">
        <v>5</v>
      </c>
      <c r="AX4" s="1">
        <v>2</v>
      </c>
      <c r="AY4" s="1">
        <v>3</v>
      </c>
      <c r="AZ4" s="1">
        <v>1</v>
      </c>
      <c r="BA4" s="1">
        <v>5</v>
      </c>
      <c r="BB4" s="1">
        <v>6</v>
      </c>
      <c r="BC4" s="1">
        <v>6</v>
      </c>
      <c r="BD4" s="1">
        <v>6</v>
      </c>
      <c r="BE4" s="1">
        <v>6</v>
      </c>
      <c r="BF4" s="1">
        <v>3</v>
      </c>
      <c r="BG4" s="1">
        <v>6</v>
      </c>
      <c r="BH4" s="1">
        <v>5</v>
      </c>
      <c r="BI4" s="1">
        <v>7</v>
      </c>
    </row>
    <row r="5" s="1" customFormat="1" spans="1:61">
      <c r="A5" s="1">
        <v>3</v>
      </c>
      <c r="B5" s="1">
        <v>1</v>
      </c>
      <c r="C5" s="1">
        <v>22</v>
      </c>
      <c r="D5" s="1">
        <v>5.11111111111111</v>
      </c>
      <c r="E5" s="1">
        <v>5</v>
      </c>
      <c r="F5" s="1">
        <v>4.33333333333333</v>
      </c>
      <c r="G5" s="1">
        <v>3.44444444444444</v>
      </c>
      <c r="H5" s="1">
        <v>5</v>
      </c>
      <c r="I5" s="1">
        <v>5</v>
      </c>
      <c r="J5" s="1">
        <v>6</v>
      </c>
      <c r="K5" s="1">
        <v>6</v>
      </c>
      <c r="L5" s="1">
        <v>6</v>
      </c>
      <c r="M5" s="1">
        <v>5</v>
      </c>
      <c r="N5" s="1">
        <v>3</v>
      </c>
      <c r="O5" s="1">
        <v>5</v>
      </c>
      <c r="P5" s="1">
        <v>5</v>
      </c>
      <c r="Q5" s="1">
        <v>6</v>
      </c>
      <c r="R5" s="1">
        <v>3</v>
      </c>
      <c r="S5" s="1">
        <v>2</v>
      </c>
      <c r="T5" s="1">
        <v>5</v>
      </c>
      <c r="U5" s="1">
        <v>2</v>
      </c>
      <c r="V5" s="1">
        <v>3</v>
      </c>
      <c r="W5" s="1">
        <v>2</v>
      </c>
      <c r="X5" s="1">
        <v>2</v>
      </c>
      <c r="Y5" s="1">
        <v>2</v>
      </c>
      <c r="Z5" s="1">
        <v>2</v>
      </c>
      <c r="AA5" s="1">
        <v>5</v>
      </c>
      <c r="AB5" s="1">
        <v>6</v>
      </c>
      <c r="AC5" s="1">
        <v>3</v>
      </c>
      <c r="AD5" s="1">
        <v>6</v>
      </c>
      <c r="AE5" s="1">
        <v>5</v>
      </c>
      <c r="AF5" s="1">
        <v>6</v>
      </c>
      <c r="AG5" s="1">
        <v>6</v>
      </c>
      <c r="AH5" s="1">
        <v>6</v>
      </c>
      <c r="AI5" s="1">
        <v>5</v>
      </c>
      <c r="AJ5" s="1">
        <v>5</v>
      </c>
      <c r="AK5" s="1">
        <v>6</v>
      </c>
      <c r="AL5" s="1">
        <v>3</v>
      </c>
      <c r="AM5" s="1">
        <v>5</v>
      </c>
      <c r="AN5" s="1">
        <v>4</v>
      </c>
      <c r="AO5" s="1">
        <v>3</v>
      </c>
      <c r="AP5" s="1">
        <v>5</v>
      </c>
      <c r="AQ5" s="1">
        <v>3</v>
      </c>
      <c r="AR5" s="1">
        <v>6</v>
      </c>
      <c r="AS5" s="1">
        <v>6</v>
      </c>
      <c r="AT5" s="1">
        <v>3</v>
      </c>
      <c r="AU5" s="1">
        <v>5</v>
      </c>
      <c r="AV5" s="1">
        <v>5</v>
      </c>
      <c r="AW5" s="1">
        <v>5</v>
      </c>
      <c r="AX5" s="1">
        <v>3</v>
      </c>
      <c r="AY5" s="1">
        <v>5</v>
      </c>
      <c r="AZ5" s="1">
        <v>3</v>
      </c>
      <c r="BA5" s="1">
        <v>2</v>
      </c>
      <c r="BB5" s="1">
        <v>2</v>
      </c>
      <c r="BC5" s="1">
        <v>5</v>
      </c>
      <c r="BD5" s="1">
        <v>3</v>
      </c>
      <c r="BE5" s="1">
        <v>3</v>
      </c>
      <c r="BF5" s="1">
        <v>3</v>
      </c>
      <c r="BG5" s="1">
        <v>5</v>
      </c>
      <c r="BH5" s="1">
        <v>3</v>
      </c>
      <c r="BI5" s="1">
        <v>5</v>
      </c>
    </row>
    <row r="6" s="1" customFormat="1" spans="1:61">
      <c r="A6" s="1">
        <v>4</v>
      </c>
      <c r="B6" s="1">
        <v>2</v>
      </c>
      <c r="C6" s="1">
        <v>18</v>
      </c>
      <c r="D6" s="1">
        <v>5.77777777777778</v>
      </c>
      <c r="E6" s="1">
        <v>6.22222222222222</v>
      </c>
      <c r="F6" s="1">
        <v>5</v>
      </c>
      <c r="G6" s="1">
        <v>4</v>
      </c>
      <c r="H6" s="1">
        <v>6</v>
      </c>
      <c r="I6" s="1">
        <v>5</v>
      </c>
      <c r="J6" s="1">
        <v>7</v>
      </c>
      <c r="K6" s="1">
        <v>7</v>
      </c>
      <c r="L6" s="1">
        <v>6</v>
      </c>
      <c r="M6" s="1">
        <v>6</v>
      </c>
      <c r="N6" s="1">
        <v>3</v>
      </c>
      <c r="O6" s="1">
        <v>6</v>
      </c>
      <c r="P6" s="1">
        <v>6</v>
      </c>
      <c r="Q6" s="1">
        <v>2</v>
      </c>
      <c r="R6" s="1">
        <v>2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4</v>
      </c>
      <c r="Y6" s="1">
        <v>3</v>
      </c>
      <c r="Z6" s="1">
        <v>6</v>
      </c>
      <c r="AA6" s="1">
        <v>6</v>
      </c>
      <c r="AB6" s="1">
        <v>7</v>
      </c>
      <c r="AC6" s="1">
        <v>7</v>
      </c>
      <c r="AD6" s="1">
        <v>7</v>
      </c>
      <c r="AE6" s="1">
        <v>7</v>
      </c>
      <c r="AF6" s="1">
        <v>7</v>
      </c>
      <c r="AG6" s="1">
        <v>4</v>
      </c>
      <c r="AH6" s="1">
        <v>5</v>
      </c>
      <c r="AI6" s="1">
        <v>6</v>
      </c>
      <c r="AJ6" s="1">
        <v>6</v>
      </c>
      <c r="AK6" s="1">
        <v>6</v>
      </c>
      <c r="AL6" s="1">
        <v>6</v>
      </c>
      <c r="AM6" s="1">
        <v>4</v>
      </c>
      <c r="AN6" s="1">
        <v>4</v>
      </c>
      <c r="AO6" s="1">
        <v>4</v>
      </c>
      <c r="AP6" s="1">
        <v>4</v>
      </c>
      <c r="AQ6" s="1">
        <v>5</v>
      </c>
      <c r="AR6" s="1">
        <v>4</v>
      </c>
      <c r="AS6" s="1">
        <v>4</v>
      </c>
      <c r="AT6" s="1">
        <v>4</v>
      </c>
      <c r="AU6" s="1">
        <v>4</v>
      </c>
      <c r="AV6" s="1">
        <v>4</v>
      </c>
      <c r="AW6" s="1">
        <v>4</v>
      </c>
      <c r="AX6" s="1">
        <v>4</v>
      </c>
      <c r="AY6" s="1">
        <v>4</v>
      </c>
      <c r="AZ6" s="1">
        <v>4</v>
      </c>
      <c r="BA6" s="1">
        <v>4</v>
      </c>
      <c r="BB6" s="1">
        <v>4</v>
      </c>
      <c r="BC6" s="1">
        <v>4</v>
      </c>
      <c r="BD6" s="1">
        <v>4</v>
      </c>
      <c r="BE6" s="1">
        <v>4</v>
      </c>
      <c r="BF6" s="1">
        <v>4</v>
      </c>
      <c r="BG6" s="1">
        <v>4</v>
      </c>
      <c r="BH6" s="1">
        <v>4</v>
      </c>
      <c r="BI6" s="1">
        <v>4</v>
      </c>
    </row>
    <row r="7" s="1" customFormat="1" spans="1:61">
      <c r="A7" s="1">
        <v>5</v>
      </c>
      <c r="B7" s="1">
        <v>2</v>
      </c>
      <c r="C7" s="1">
        <v>20</v>
      </c>
      <c r="D7" s="1">
        <v>6</v>
      </c>
      <c r="E7" s="1">
        <v>7</v>
      </c>
      <c r="F7" s="1">
        <v>4</v>
      </c>
      <c r="G7" s="1">
        <v>3.88888888888889</v>
      </c>
      <c r="H7" s="1">
        <v>6</v>
      </c>
      <c r="I7" s="1">
        <v>6</v>
      </c>
      <c r="J7" s="1">
        <v>6</v>
      </c>
      <c r="K7" s="1">
        <v>6</v>
      </c>
      <c r="L7" s="1">
        <v>6</v>
      </c>
      <c r="M7" s="1">
        <v>6</v>
      </c>
      <c r="N7" s="1">
        <v>6</v>
      </c>
      <c r="O7" s="1">
        <v>6</v>
      </c>
      <c r="P7" s="1">
        <v>6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7</v>
      </c>
      <c r="AA7" s="1">
        <v>7</v>
      </c>
      <c r="AB7" s="1">
        <v>7</v>
      </c>
      <c r="AC7" s="1">
        <v>7</v>
      </c>
      <c r="AD7" s="1">
        <v>7</v>
      </c>
      <c r="AE7" s="1">
        <v>7</v>
      </c>
      <c r="AF7" s="1">
        <v>7</v>
      </c>
      <c r="AG7" s="1">
        <v>7</v>
      </c>
      <c r="AH7" s="1">
        <v>7</v>
      </c>
      <c r="AI7" s="1">
        <v>4</v>
      </c>
      <c r="AJ7" s="1">
        <v>4</v>
      </c>
      <c r="AK7" s="1">
        <v>4</v>
      </c>
      <c r="AL7" s="1">
        <v>4</v>
      </c>
      <c r="AM7" s="1">
        <v>4</v>
      </c>
      <c r="AN7" s="1">
        <v>4</v>
      </c>
      <c r="AO7" s="1">
        <v>4</v>
      </c>
      <c r="AP7" s="1">
        <v>4</v>
      </c>
      <c r="AQ7" s="1">
        <v>4</v>
      </c>
      <c r="AR7" s="1">
        <v>4</v>
      </c>
      <c r="AS7" s="1">
        <v>4</v>
      </c>
      <c r="AT7" s="1">
        <v>4</v>
      </c>
      <c r="AU7" s="1">
        <v>4</v>
      </c>
      <c r="AV7" s="1">
        <v>4</v>
      </c>
      <c r="AW7" s="1">
        <v>4</v>
      </c>
      <c r="AX7" s="1">
        <v>5</v>
      </c>
      <c r="AY7" s="1">
        <v>4</v>
      </c>
      <c r="AZ7" s="1">
        <v>4</v>
      </c>
      <c r="BA7" s="1">
        <v>4</v>
      </c>
      <c r="BB7" s="1">
        <v>4</v>
      </c>
      <c r="BC7" s="1">
        <v>4</v>
      </c>
      <c r="BD7" s="1">
        <v>4</v>
      </c>
      <c r="BE7" s="1">
        <v>4</v>
      </c>
      <c r="BF7" s="1">
        <v>4</v>
      </c>
      <c r="BG7" s="1">
        <v>3</v>
      </c>
      <c r="BH7" s="1">
        <v>4</v>
      </c>
      <c r="BI7" s="1">
        <v>4</v>
      </c>
    </row>
    <row r="8" s="1" customFormat="1" spans="1:61">
      <c r="A8" s="1">
        <v>6</v>
      </c>
      <c r="B8" s="1">
        <v>2</v>
      </c>
      <c r="C8" s="1">
        <v>19</v>
      </c>
      <c r="D8" s="1">
        <v>5.11111111111111</v>
      </c>
      <c r="E8" s="1">
        <v>3.66666666666667</v>
      </c>
      <c r="F8" s="1">
        <v>3.77777777777778</v>
      </c>
      <c r="G8" s="1">
        <v>3.22222222222222</v>
      </c>
      <c r="H8" s="1">
        <v>6</v>
      </c>
      <c r="I8" s="1">
        <v>6</v>
      </c>
      <c r="J8" s="1">
        <v>7</v>
      </c>
      <c r="K8" s="1">
        <v>5</v>
      </c>
      <c r="L8" s="1">
        <v>6</v>
      </c>
      <c r="M8" s="1">
        <v>4</v>
      </c>
      <c r="N8" s="1">
        <v>2</v>
      </c>
      <c r="O8" s="1">
        <v>4</v>
      </c>
      <c r="P8" s="1">
        <v>6</v>
      </c>
      <c r="Q8" s="1">
        <v>5</v>
      </c>
      <c r="R8" s="1">
        <v>5</v>
      </c>
      <c r="S8" s="1">
        <v>4</v>
      </c>
      <c r="T8" s="1">
        <v>6</v>
      </c>
      <c r="U8" s="1">
        <v>3</v>
      </c>
      <c r="V8" s="1">
        <v>4</v>
      </c>
      <c r="W8" s="1">
        <v>5</v>
      </c>
      <c r="X8" s="1">
        <v>3</v>
      </c>
      <c r="Y8" s="1">
        <v>4</v>
      </c>
      <c r="Z8" s="1">
        <v>3</v>
      </c>
      <c r="AA8" s="1">
        <v>3</v>
      </c>
      <c r="AB8" s="1">
        <v>4</v>
      </c>
      <c r="AC8" s="1">
        <v>2</v>
      </c>
      <c r="AD8" s="1">
        <v>5</v>
      </c>
      <c r="AE8" s="1">
        <v>4</v>
      </c>
      <c r="AF8" s="1">
        <v>3</v>
      </c>
      <c r="AG8" s="1">
        <v>5</v>
      </c>
      <c r="AH8" s="1">
        <v>4</v>
      </c>
      <c r="AI8" s="1">
        <v>4</v>
      </c>
      <c r="AJ8" s="1">
        <v>3</v>
      </c>
      <c r="AK8" s="1">
        <v>7</v>
      </c>
      <c r="AL8" s="1">
        <v>3</v>
      </c>
      <c r="AM8" s="1">
        <v>2</v>
      </c>
      <c r="AN8" s="1">
        <v>4</v>
      </c>
      <c r="AO8" s="1">
        <v>3</v>
      </c>
      <c r="AP8" s="1">
        <v>4</v>
      </c>
      <c r="AQ8" s="1">
        <v>4</v>
      </c>
      <c r="AR8" s="1">
        <v>5</v>
      </c>
      <c r="AS8" s="1">
        <v>5</v>
      </c>
      <c r="AT8" s="1">
        <v>4</v>
      </c>
      <c r="AU8" s="1">
        <v>6</v>
      </c>
      <c r="AV8" s="1">
        <v>5</v>
      </c>
      <c r="AW8" s="1">
        <v>6</v>
      </c>
      <c r="AX8" s="1">
        <v>3</v>
      </c>
      <c r="AY8" s="1">
        <v>5</v>
      </c>
      <c r="AZ8" s="1">
        <v>4</v>
      </c>
      <c r="BA8" s="1">
        <v>3</v>
      </c>
      <c r="BB8" s="1">
        <v>3</v>
      </c>
      <c r="BC8" s="1">
        <v>4</v>
      </c>
      <c r="BD8" s="1">
        <v>2</v>
      </c>
      <c r="BE8" s="1">
        <v>3</v>
      </c>
      <c r="BF8" s="1">
        <v>2</v>
      </c>
      <c r="BG8" s="1">
        <v>5</v>
      </c>
      <c r="BH8" s="1">
        <v>3</v>
      </c>
      <c r="BI8" s="1">
        <v>4</v>
      </c>
    </row>
    <row r="9" s="1" customFormat="1" spans="1:61">
      <c r="A9" s="1">
        <v>7</v>
      </c>
      <c r="B9" s="1">
        <v>2</v>
      </c>
      <c r="C9" s="1">
        <v>21</v>
      </c>
      <c r="D9" s="1">
        <v>6.55555555555556</v>
      </c>
      <c r="E9" s="1">
        <v>5.33333333333333</v>
      </c>
      <c r="F9" s="1">
        <v>5</v>
      </c>
      <c r="G9" s="1">
        <v>4</v>
      </c>
      <c r="H9" s="1">
        <v>6</v>
      </c>
      <c r="I9" s="1">
        <v>7</v>
      </c>
      <c r="J9" s="1">
        <v>7</v>
      </c>
      <c r="K9" s="1">
        <v>6</v>
      </c>
      <c r="L9" s="1">
        <v>6</v>
      </c>
      <c r="M9" s="1">
        <v>7</v>
      </c>
      <c r="N9" s="1">
        <v>6</v>
      </c>
      <c r="O9" s="1">
        <v>7</v>
      </c>
      <c r="P9" s="1">
        <v>7</v>
      </c>
      <c r="Q9" s="1">
        <v>3</v>
      </c>
      <c r="R9" s="1">
        <v>3</v>
      </c>
      <c r="S9" s="1">
        <v>2</v>
      </c>
      <c r="T9" s="1">
        <v>3</v>
      </c>
      <c r="U9" s="1">
        <v>3</v>
      </c>
      <c r="V9" s="1">
        <v>3</v>
      </c>
      <c r="W9" s="1">
        <v>2</v>
      </c>
      <c r="X9" s="1">
        <v>3</v>
      </c>
      <c r="Y9" s="1">
        <v>2</v>
      </c>
      <c r="Z9" s="1">
        <v>5</v>
      </c>
      <c r="AA9" s="1">
        <v>5</v>
      </c>
      <c r="AB9" s="1">
        <v>6</v>
      </c>
      <c r="AC9" s="1">
        <v>5</v>
      </c>
      <c r="AD9" s="1">
        <v>5</v>
      </c>
      <c r="AE9" s="1">
        <v>5</v>
      </c>
      <c r="AF9" s="1">
        <v>6</v>
      </c>
      <c r="AG9" s="1">
        <v>5</v>
      </c>
      <c r="AH9" s="1">
        <v>6</v>
      </c>
      <c r="AI9" s="1">
        <v>7</v>
      </c>
      <c r="AJ9" s="1">
        <v>5</v>
      </c>
      <c r="AK9" s="1">
        <v>6</v>
      </c>
      <c r="AL9" s="1">
        <v>3</v>
      </c>
      <c r="AM9" s="1">
        <v>5</v>
      </c>
      <c r="AN9" s="1">
        <v>5</v>
      </c>
      <c r="AO9" s="1">
        <v>5</v>
      </c>
      <c r="AP9" s="1">
        <v>6</v>
      </c>
      <c r="AQ9" s="1">
        <v>3</v>
      </c>
      <c r="AR9" s="1">
        <v>5</v>
      </c>
      <c r="AS9" s="1">
        <v>5</v>
      </c>
      <c r="AT9" s="1">
        <v>3</v>
      </c>
      <c r="AU9" s="1">
        <v>3</v>
      </c>
      <c r="AV9" s="1">
        <v>5</v>
      </c>
      <c r="AW9" s="1">
        <v>5</v>
      </c>
      <c r="AX9" s="1">
        <v>5</v>
      </c>
      <c r="AY9" s="1">
        <v>3</v>
      </c>
      <c r="AZ9" s="1">
        <v>2</v>
      </c>
      <c r="BA9" s="1">
        <v>3</v>
      </c>
      <c r="BB9" s="1">
        <v>3</v>
      </c>
      <c r="BC9" s="1">
        <v>5</v>
      </c>
      <c r="BD9" s="1">
        <v>5</v>
      </c>
      <c r="BE9" s="1">
        <v>3</v>
      </c>
      <c r="BF9" s="1">
        <v>3</v>
      </c>
      <c r="BG9" s="1">
        <v>3</v>
      </c>
      <c r="BH9" s="1">
        <v>5</v>
      </c>
      <c r="BI9" s="1">
        <v>6</v>
      </c>
    </row>
    <row r="10" s="1" customFormat="1" spans="1:61">
      <c r="A10" s="1">
        <v>8</v>
      </c>
      <c r="B10" s="1">
        <v>2</v>
      </c>
      <c r="C10" s="1">
        <v>20</v>
      </c>
      <c r="D10" s="1">
        <v>4.33333333333333</v>
      </c>
      <c r="E10" s="1">
        <v>5</v>
      </c>
      <c r="F10" s="1">
        <v>3</v>
      </c>
      <c r="G10" s="1">
        <v>3.77777777777778</v>
      </c>
      <c r="H10" s="1">
        <v>4</v>
      </c>
      <c r="I10" s="1">
        <v>5</v>
      </c>
      <c r="J10" s="1">
        <v>6</v>
      </c>
      <c r="K10" s="1">
        <v>6</v>
      </c>
      <c r="L10" s="1">
        <v>4</v>
      </c>
      <c r="M10" s="1">
        <v>3</v>
      </c>
      <c r="N10" s="1">
        <v>2</v>
      </c>
      <c r="O10" s="1">
        <v>4</v>
      </c>
      <c r="P10" s="1">
        <v>5</v>
      </c>
      <c r="Q10" s="1">
        <v>4</v>
      </c>
      <c r="R10" s="1">
        <v>3</v>
      </c>
      <c r="S10" s="1">
        <v>3</v>
      </c>
      <c r="T10" s="1">
        <v>4</v>
      </c>
      <c r="U10" s="1">
        <v>4</v>
      </c>
      <c r="V10" s="1">
        <v>2</v>
      </c>
      <c r="W10" s="1">
        <v>2</v>
      </c>
      <c r="X10" s="1">
        <v>3</v>
      </c>
      <c r="Y10" s="1">
        <v>2</v>
      </c>
      <c r="Z10" s="1">
        <v>4</v>
      </c>
      <c r="AA10" s="1">
        <v>5</v>
      </c>
      <c r="AB10" s="1">
        <v>5</v>
      </c>
      <c r="AC10" s="1">
        <v>4</v>
      </c>
      <c r="AD10" s="1">
        <v>4</v>
      </c>
      <c r="AE10" s="1">
        <v>6</v>
      </c>
      <c r="AF10" s="1">
        <v>6</v>
      </c>
      <c r="AG10" s="1">
        <v>5</v>
      </c>
      <c r="AH10" s="1">
        <v>6</v>
      </c>
      <c r="AI10" s="1">
        <v>3</v>
      </c>
      <c r="AJ10" s="1">
        <v>2</v>
      </c>
      <c r="AK10" s="1">
        <v>5</v>
      </c>
      <c r="AL10" s="1">
        <v>3</v>
      </c>
      <c r="AM10" s="1">
        <v>2</v>
      </c>
      <c r="AN10" s="1">
        <v>2</v>
      </c>
      <c r="AO10" s="1">
        <v>2</v>
      </c>
      <c r="AP10" s="1">
        <v>3</v>
      </c>
      <c r="AQ10" s="1">
        <v>5</v>
      </c>
      <c r="AR10" s="1">
        <v>6</v>
      </c>
      <c r="AS10" s="1">
        <v>4</v>
      </c>
      <c r="AT10" s="1">
        <v>4</v>
      </c>
      <c r="AU10" s="1">
        <v>5</v>
      </c>
      <c r="AV10" s="1">
        <v>6</v>
      </c>
      <c r="AW10" s="1">
        <v>2</v>
      </c>
      <c r="AX10" s="1">
        <v>3</v>
      </c>
      <c r="AY10" s="1">
        <v>3</v>
      </c>
      <c r="AZ10" s="1">
        <v>5</v>
      </c>
      <c r="BA10" s="1">
        <v>2</v>
      </c>
      <c r="BB10" s="1">
        <v>4</v>
      </c>
      <c r="BC10" s="1">
        <v>4</v>
      </c>
      <c r="BD10" s="1">
        <v>3</v>
      </c>
      <c r="BE10" s="1">
        <v>2</v>
      </c>
      <c r="BF10" s="1">
        <v>6</v>
      </c>
      <c r="BG10" s="1">
        <v>5</v>
      </c>
      <c r="BH10" s="1">
        <v>5</v>
      </c>
      <c r="BI10" s="1">
        <v>3</v>
      </c>
    </row>
    <row r="11" s="1" customFormat="1" spans="1:61">
      <c r="A11" s="1">
        <v>9</v>
      </c>
      <c r="B11" s="1">
        <v>2</v>
      </c>
      <c r="C11" s="1">
        <v>21</v>
      </c>
      <c r="D11" s="1">
        <v>6</v>
      </c>
      <c r="E11" s="1">
        <v>4</v>
      </c>
      <c r="F11" s="1">
        <v>4.77777777777778</v>
      </c>
      <c r="G11" s="1">
        <v>3.88888888888889</v>
      </c>
      <c r="H11" s="1">
        <v>6</v>
      </c>
      <c r="I11" s="1">
        <v>6</v>
      </c>
      <c r="J11" s="1">
        <v>6</v>
      </c>
      <c r="K11" s="1">
        <v>6</v>
      </c>
      <c r="L11" s="1">
        <v>6</v>
      </c>
      <c r="M11" s="1">
        <v>6</v>
      </c>
      <c r="N11" s="1">
        <v>6</v>
      </c>
      <c r="O11" s="1">
        <v>6</v>
      </c>
      <c r="P11" s="1">
        <v>6</v>
      </c>
      <c r="Q11" s="1">
        <v>4</v>
      </c>
      <c r="R11" s="1">
        <v>4</v>
      </c>
      <c r="S11" s="1">
        <v>4</v>
      </c>
      <c r="T11" s="1">
        <v>4</v>
      </c>
      <c r="U11" s="1">
        <v>4</v>
      </c>
      <c r="V11" s="1">
        <v>4</v>
      </c>
      <c r="W11" s="1">
        <v>3</v>
      </c>
      <c r="X11" s="1">
        <v>5</v>
      </c>
      <c r="Y11" s="1">
        <v>4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1">
        <v>4</v>
      </c>
      <c r="AF11" s="1">
        <v>5</v>
      </c>
      <c r="AG11" s="1">
        <v>3</v>
      </c>
      <c r="AH11" s="1">
        <v>4</v>
      </c>
      <c r="AI11" s="1">
        <v>5</v>
      </c>
      <c r="AJ11" s="1">
        <v>5</v>
      </c>
      <c r="AK11" s="1">
        <v>4</v>
      </c>
      <c r="AL11" s="1">
        <v>4</v>
      </c>
      <c r="AM11" s="1">
        <v>5</v>
      </c>
      <c r="AN11" s="1">
        <v>5</v>
      </c>
      <c r="AO11" s="1">
        <v>5</v>
      </c>
      <c r="AP11" s="1">
        <v>5</v>
      </c>
      <c r="AQ11" s="1">
        <v>5</v>
      </c>
      <c r="AR11" s="1">
        <v>4</v>
      </c>
      <c r="AS11" s="1">
        <v>4</v>
      </c>
      <c r="AT11" s="1">
        <v>4</v>
      </c>
      <c r="AU11" s="1">
        <v>4</v>
      </c>
      <c r="AV11" s="1">
        <v>4</v>
      </c>
      <c r="AW11" s="1">
        <v>5</v>
      </c>
      <c r="AX11" s="1">
        <v>5</v>
      </c>
      <c r="AY11" s="1">
        <v>3</v>
      </c>
      <c r="AZ11" s="1">
        <v>4</v>
      </c>
      <c r="BA11" s="1">
        <v>4</v>
      </c>
      <c r="BB11" s="1">
        <v>4</v>
      </c>
      <c r="BC11" s="1">
        <v>4</v>
      </c>
      <c r="BD11" s="1">
        <v>4</v>
      </c>
      <c r="BE11" s="1">
        <v>4</v>
      </c>
      <c r="BF11" s="1">
        <v>3</v>
      </c>
      <c r="BG11" s="1">
        <v>3</v>
      </c>
      <c r="BH11" s="1">
        <v>5</v>
      </c>
      <c r="BI11" s="1">
        <v>4</v>
      </c>
    </row>
    <row r="12" s="1" customFormat="1" spans="1:61">
      <c r="A12" s="1">
        <v>10</v>
      </c>
      <c r="B12" s="1">
        <v>1</v>
      </c>
      <c r="C12" s="1">
        <v>19</v>
      </c>
      <c r="D12" s="1">
        <v>5.77777777777778</v>
      </c>
      <c r="E12" s="1">
        <v>4.66666666666667</v>
      </c>
      <c r="F12" s="1">
        <v>5</v>
      </c>
      <c r="G12" s="1">
        <v>3.88888888888889</v>
      </c>
      <c r="H12" s="1">
        <v>6</v>
      </c>
      <c r="I12" s="1">
        <v>6</v>
      </c>
      <c r="J12" s="1">
        <v>7</v>
      </c>
      <c r="K12" s="1">
        <v>6</v>
      </c>
      <c r="L12" s="1">
        <v>6</v>
      </c>
      <c r="M12" s="1">
        <v>5</v>
      </c>
      <c r="N12" s="1">
        <v>4</v>
      </c>
      <c r="O12" s="1">
        <v>5</v>
      </c>
      <c r="P12" s="1">
        <v>7</v>
      </c>
      <c r="Q12" s="1">
        <v>3</v>
      </c>
      <c r="R12" s="1">
        <v>3</v>
      </c>
      <c r="S12" s="1">
        <v>2</v>
      </c>
      <c r="T12" s="1">
        <v>4</v>
      </c>
      <c r="U12" s="1">
        <v>5</v>
      </c>
      <c r="V12" s="1">
        <v>4</v>
      </c>
      <c r="W12" s="1">
        <v>3</v>
      </c>
      <c r="X12" s="1">
        <v>4</v>
      </c>
      <c r="Y12" s="1">
        <v>2</v>
      </c>
      <c r="Z12" s="1">
        <v>5</v>
      </c>
      <c r="AA12" s="1">
        <v>5</v>
      </c>
      <c r="AB12" s="1">
        <v>6</v>
      </c>
      <c r="AC12" s="1">
        <v>4</v>
      </c>
      <c r="AD12" s="1">
        <v>3</v>
      </c>
      <c r="AE12" s="1">
        <v>4</v>
      </c>
      <c r="AF12" s="1">
        <v>5</v>
      </c>
      <c r="AG12" s="1">
        <v>4</v>
      </c>
      <c r="AH12" s="1">
        <v>6</v>
      </c>
      <c r="AI12" s="1">
        <v>5</v>
      </c>
      <c r="AJ12" s="1">
        <v>5</v>
      </c>
      <c r="AK12" s="1">
        <v>6</v>
      </c>
      <c r="AL12" s="1">
        <v>6</v>
      </c>
      <c r="AM12" s="1">
        <v>5</v>
      </c>
      <c r="AN12" s="1">
        <v>4</v>
      </c>
      <c r="AO12" s="1">
        <v>4</v>
      </c>
      <c r="AP12" s="1">
        <v>4</v>
      </c>
      <c r="AQ12" s="1">
        <v>6</v>
      </c>
      <c r="AR12" s="1">
        <v>5</v>
      </c>
      <c r="AS12" s="1">
        <v>4</v>
      </c>
      <c r="AT12" s="1">
        <v>2</v>
      </c>
      <c r="AU12" s="1">
        <v>5</v>
      </c>
      <c r="AV12" s="1">
        <v>6</v>
      </c>
      <c r="AW12" s="1">
        <v>4</v>
      </c>
      <c r="AX12" s="1">
        <v>5</v>
      </c>
      <c r="AY12" s="1">
        <v>3</v>
      </c>
      <c r="AZ12" s="1">
        <v>3</v>
      </c>
      <c r="BA12" s="1">
        <v>3</v>
      </c>
      <c r="BB12" s="1">
        <v>4</v>
      </c>
      <c r="BC12" s="1">
        <v>6</v>
      </c>
      <c r="BD12" s="1">
        <v>3</v>
      </c>
      <c r="BE12" s="1">
        <v>2</v>
      </c>
      <c r="BF12" s="1">
        <v>4</v>
      </c>
      <c r="BG12" s="1">
        <v>3</v>
      </c>
      <c r="BH12" s="1">
        <v>5</v>
      </c>
      <c r="BI12" s="1">
        <v>5</v>
      </c>
    </row>
    <row r="13" s="1" customFormat="1" spans="1:61">
      <c r="A13" s="1">
        <v>11</v>
      </c>
      <c r="B13" s="1">
        <v>1</v>
      </c>
      <c r="C13" s="1">
        <v>21</v>
      </c>
      <c r="D13" s="1">
        <v>4.66666666666667</v>
      </c>
      <c r="E13" s="1">
        <v>4.22222222222222</v>
      </c>
      <c r="F13" s="1">
        <v>4</v>
      </c>
      <c r="G13" s="1">
        <v>4</v>
      </c>
      <c r="H13" s="1">
        <v>6</v>
      </c>
      <c r="I13" s="1">
        <v>6</v>
      </c>
      <c r="J13" s="1">
        <v>5</v>
      </c>
      <c r="K13" s="1">
        <v>4</v>
      </c>
      <c r="L13" s="1">
        <v>5</v>
      </c>
      <c r="M13" s="1">
        <v>3</v>
      </c>
      <c r="N13" s="1">
        <v>3</v>
      </c>
      <c r="O13" s="1">
        <v>5</v>
      </c>
      <c r="P13" s="1">
        <v>5</v>
      </c>
      <c r="Q13" s="1">
        <v>4</v>
      </c>
      <c r="R13" s="1">
        <v>3</v>
      </c>
      <c r="S13" s="1">
        <v>2</v>
      </c>
      <c r="T13" s="1">
        <v>6</v>
      </c>
      <c r="U13" s="1">
        <v>5</v>
      </c>
      <c r="V13" s="1">
        <v>3</v>
      </c>
      <c r="W13" s="1">
        <v>4</v>
      </c>
      <c r="X13" s="1">
        <v>5</v>
      </c>
      <c r="Y13" s="1">
        <v>2</v>
      </c>
      <c r="Z13" s="1">
        <v>4</v>
      </c>
      <c r="AA13" s="1">
        <v>5</v>
      </c>
      <c r="AB13" s="1">
        <v>6</v>
      </c>
      <c r="AC13" s="1">
        <v>2</v>
      </c>
      <c r="AD13" s="1">
        <v>3</v>
      </c>
      <c r="AE13" s="1">
        <v>5</v>
      </c>
      <c r="AF13" s="1">
        <v>4</v>
      </c>
      <c r="AG13" s="1">
        <v>3</v>
      </c>
      <c r="AH13" s="1">
        <v>6</v>
      </c>
      <c r="AI13" s="1">
        <v>6</v>
      </c>
      <c r="AJ13" s="1">
        <v>4</v>
      </c>
      <c r="AK13" s="1">
        <v>4</v>
      </c>
      <c r="AL13" s="1">
        <v>4</v>
      </c>
      <c r="AM13" s="1">
        <v>4</v>
      </c>
      <c r="AN13" s="1">
        <v>3</v>
      </c>
      <c r="AO13" s="1">
        <v>3</v>
      </c>
      <c r="AP13" s="1">
        <v>4</v>
      </c>
      <c r="AQ13" s="1">
        <v>4</v>
      </c>
      <c r="AR13" s="1">
        <v>4</v>
      </c>
      <c r="AS13" s="1">
        <v>3</v>
      </c>
      <c r="AT13" s="1">
        <v>2</v>
      </c>
      <c r="AU13" s="1">
        <v>5</v>
      </c>
      <c r="AV13" s="1">
        <v>4</v>
      </c>
      <c r="AW13" s="1">
        <v>4</v>
      </c>
      <c r="AX13" s="1">
        <v>5</v>
      </c>
      <c r="AY13" s="1">
        <v>5</v>
      </c>
      <c r="AZ13" s="1">
        <v>4</v>
      </c>
      <c r="BA13" s="1">
        <v>4</v>
      </c>
      <c r="BB13" s="1">
        <v>5</v>
      </c>
      <c r="BC13" s="1">
        <v>6</v>
      </c>
      <c r="BD13" s="1">
        <v>3</v>
      </c>
      <c r="BE13" s="1">
        <v>4</v>
      </c>
      <c r="BF13" s="1">
        <v>4</v>
      </c>
      <c r="BG13" s="1">
        <v>3</v>
      </c>
      <c r="BH13" s="1">
        <v>3</v>
      </c>
      <c r="BI13" s="1">
        <v>4</v>
      </c>
    </row>
    <row r="14" s="1" customFormat="1" spans="1:61">
      <c r="A14" s="1">
        <v>12</v>
      </c>
      <c r="B14" s="1">
        <v>2</v>
      </c>
      <c r="C14" s="1">
        <v>19</v>
      </c>
      <c r="D14" s="1">
        <v>6.55555555555556</v>
      </c>
      <c r="E14" s="1">
        <v>6.11111111111111</v>
      </c>
      <c r="F14" s="1">
        <v>4.55555555555556</v>
      </c>
      <c r="G14" s="1">
        <v>5.44444444444444</v>
      </c>
      <c r="H14" s="1">
        <v>7</v>
      </c>
      <c r="I14" s="1">
        <v>7</v>
      </c>
      <c r="J14" s="1">
        <v>7</v>
      </c>
      <c r="K14" s="1">
        <v>6</v>
      </c>
      <c r="L14" s="1">
        <v>7</v>
      </c>
      <c r="M14" s="1">
        <v>6</v>
      </c>
      <c r="N14" s="1">
        <v>5</v>
      </c>
      <c r="O14" s="1">
        <v>7</v>
      </c>
      <c r="P14" s="1">
        <v>7</v>
      </c>
      <c r="Q14" s="1">
        <v>2</v>
      </c>
      <c r="R14" s="1">
        <v>2</v>
      </c>
      <c r="S14" s="1">
        <v>2</v>
      </c>
      <c r="T14" s="1">
        <v>2</v>
      </c>
      <c r="U14" s="1">
        <v>2</v>
      </c>
      <c r="V14" s="1">
        <v>2</v>
      </c>
      <c r="W14" s="1">
        <v>1</v>
      </c>
      <c r="X14" s="1">
        <v>2</v>
      </c>
      <c r="Y14" s="1">
        <v>2</v>
      </c>
      <c r="Z14" s="1">
        <v>6</v>
      </c>
      <c r="AA14" s="1">
        <v>6</v>
      </c>
      <c r="AB14" s="1">
        <v>6</v>
      </c>
      <c r="AC14" s="1">
        <v>6</v>
      </c>
      <c r="AD14" s="1">
        <v>6</v>
      </c>
      <c r="AE14" s="1">
        <v>6</v>
      </c>
      <c r="AF14" s="1">
        <v>7</v>
      </c>
      <c r="AG14" s="1">
        <v>6</v>
      </c>
      <c r="AH14" s="1">
        <v>6</v>
      </c>
      <c r="AI14" s="1">
        <v>6</v>
      </c>
      <c r="AJ14" s="1">
        <v>5</v>
      </c>
      <c r="AK14" s="1">
        <v>4</v>
      </c>
      <c r="AL14" s="1">
        <v>4</v>
      </c>
      <c r="AM14" s="1">
        <v>4</v>
      </c>
      <c r="AN14" s="1">
        <v>3</v>
      </c>
      <c r="AO14" s="1">
        <v>3</v>
      </c>
      <c r="AP14" s="1">
        <v>6</v>
      </c>
      <c r="AQ14" s="1">
        <v>6</v>
      </c>
      <c r="AR14" s="1">
        <v>3</v>
      </c>
      <c r="AS14" s="1">
        <v>3</v>
      </c>
      <c r="AT14" s="1">
        <v>3</v>
      </c>
      <c r="AU14" s="1">
        <v>3</v>
      </c>
      <c r="AV14" s="1">
        <v>3</v>
      </c>
      <c r="AW14" s="1">
        <v>2</v>
      </c>
      <c r="AX14" s="1">
        <v>2</v>
      </c>
      <c r="AY14" s="1">
        <v>2</v>
      </c>
      <c r="AZ14" s="1">
        <v>2</v>
      </c>
      <c r="BA14" s="1">
        <v>5</v>
      </c>
      <c r="BB14" s="1">
        <v>5</v>
      </c>
      <c r="BC14" s="1">
        <v>5</v>
      </c>
      <c r="BD14" s="1">
        <v>5</v>
      </c>
      <c r="BE14" s="1">
        <v>5</v>
      </c>
      <c r="BF14" s="1">
        <v>6</v>
      </c>
      <c r="BG14" s="1">
        <v>6</v>
      </c>
      <c r="BH14" s="1">
        <v>6</v>
      </c>
      <c r="BI14" s="1">
        <v>6</v>
      </c>
    </row>
    <row r="15" s="1" customFormat="1" spans="1:61">
      <c r="A15" s="1">
        <v>13</v>
      </c>
      <c r="B15" s="1">
        <v>2</v>
      </c>
      <c r="C15" s="1">
        <v>19</v>
      </c>
      <c r="D15" s="1">
        <v>5.88888888888889</v>
      </c>
      <c r="E15" s="1">
        <v>5</v>
      </c>
      <c r="F15" s="1">
        <v>4.77777777777778</v>
      </c>
      <c r="G15" s="1">
        <v>4.11111111111111</v>
      </c>
      <c r="H15" s="1">
        <v>6</v>
      </c>
      <c r="I15" s="1">
        <v>6</v>
      </c>
      <c r="J15" s="1">
        <v>7</v>
      </c>
      <c r="K15" s="1">
        <v>5</v>
      </c>
      <c r="L15" s="1">
        <v>7</v>
      </c>
      <c r="M15" s="1">
        <v>5</v>
      </c>
      <c r="N15" s="1">
        <v>5</v>
      </c>
      <c r="O15" s="1">
        <v>6</v>
      </c>
      <c r="P15" s="1">
        <v>6</v>
      </c>
      <c r="Q15" s="1">
        <v>3</v>
      </c>
      <c r="R15" s="1">
        <v>3</v>
      </c>
      <c r="S15" s="1">
        <v>2</v>
      </c>
      <c r="T15" s="1">
        <v>5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5</v>
      </c>
      <c r="AA15" s="1">
        <v>5</v>
      </c>
      <c r="AB15" s="1">
        <v>6</v>
      </c>
      <c r="AC15" s="1">
        <v>3</v>
      </c>
      <c r="AD15" s="1">
        <v>4</v>
      </c>
      <c r="AE15" s="1">
        <v>6</v>
      </c>
      <c r="AF15" s="1">
        <v>5</v>
      </c>
      <c r="AG15" s="1">
        <v>5</v>
      </c>
      <c r="AH15" s="1">
        <v>6</v>
      </c>
      <c r="AI15" s="1">
        <v>6</v>
      </c>
      <c r="AJ15" s="1">
        <v>5</v>
      </c>
      <c r="AK15" s="1">
        <v>4</v>
      </c>
      <c r="AL15" s="1">
        <v>4</v>
      </c>
      <c r="AM15" s="1">
        <v>5</v>
      </c>
      <c r="AN15" s="1">
        <v>5</v>
      </c>
      <c r="AO15" s="1">
        <v>5</v>
      </c>
      <c r="AP15" s="1">
        <v>6</v>
      </c>
      <c r="AQ15" s="1">
        <v>3</v>
      </c>
      <c r="AR15" s="1">
        <v>3</v>
      </c>
      <c r="AS15" s="1">
        <v>3</v>
      </c>
      <c r="AT15" s="1">
        <v>3</v>
      </c>
      <c r="AU15" s="1">
        <v>6</v>
      </c>
      <c r="AV15" s="1">
        <v>5</v>
      </c>
      <c r="AW15" s="1">
        <v>4</v>
      </c>
      <c r="AX15" s="1">
        <v>6</v>
      </c>
      <c r="AY15" s="1">
        <v>3</v>
      </c>
      <c r="AZ15" s="1">
        <v>2</v>
      </c>
      <c r="BA15" s="1">
        <v>5</v>
      </c>
      <c r="BB15" s="1">
        <v>5</v>
      </c>
      <c r="BC15" s="1">
        <v>5</v>
      </c>
      <c r="BD15" s="1">
        <v>2</v>
      </c>
      <c r="BE15" s="1">
        <v>3</v>
      </c>
      <c r="BF15" s="1">
        <v>4</v>
      </c>
      <c r="BG15" s="1">
        <v>2</v>
      </c>
      <c r="BH15" s="1">
        <v>5</v>
      </c>
      <c r="BI15" s="1">
        <v>6</v>
      </c>
    </row>
    <row r="16" s="1" customFormat="1" spans="1:61">
      <c r="A16" s="1">
        <v>14</v>
      </c>
      <c r="B16" s="1">
        <v>2</v>
      </c>
      <c r="C16" s="1">
        <v>21</v>
      </c>
      <c r="D16" s="1">
        <v>5.33333333333333</v>
      </c>
      <c r="E16" s="1">
        <v>4.33333333333333</v>
      </c>
      <c r="F16" s="1">
        <v>5</v>
      </c>
      <c r="G16" s="1">
        <v>4.44444444444444</v>
      </c>
      <c r="H16" s="1">
        <v>5</v>
      </c>
      <c r="I16" s="1">
        <v>6</v>
      </c>
      <c r="J16" s="1">
        <v>6</v>
      </c>
      <c r="K16" s="1">
        <v>6</v>
      </c>
      <c r="L16" s="1">
        <v>6</v>
      </c>
      <c r="M16" s="1">
        <v>7</v>
      </c>
      <c r="N16" s="1">
        <v>1</v>
      </c>
      <c r="O16" s="1">
        <v>5</v>
      </c>
      <c r="P16" s="1">
        <v>6</v>
      </c>
      <c r="Q16" s="1">
        <v>5</v>
      </c>
      <c r="R16" s="1">
        <v>4</v>
      </c>
      <c r="S16" s="1">
        <v>3</v>
      </c>
      <c r="T16" s="1">
        <v>5</v>
      </c>
      <c r="U16" s="1">
        <v>4</v>
      </c>
      <c r="V16" s="1">
        <v>4</v>
      </c>
      <c r="W16" s="1">
        <v>3</v>
      </c>
      <c r="X16" s="1">
        <v>4</v>
      </c>
      <c r="Y16" s="1">
        <v>1</v>
      </c>
      <c r="Z16" s="1">
        <v>3</v>
      </c>
      <c r="AA16" s="1">
        <v>4</v>
      </c>
      <c r="AB16" s="1">
        <v>5</v>
      </c>
      <c r="AC16" s="1">
        <v>3</v>
      </c>
      <c r="AD16" s="1">
        <v>4</v>
      </c>
      <c r="AE16" s="1">
        <v>4</v>
      </c>
      <c r="AF16" s="1">
        <v>5</v>
      </c>
      <c r="AG16" s="1">
        <v>4</v>
      </c>
      <c r="AH16" s="1">
        <v>7</v>
      </c>
      <c r="AI16" s="1">
        <v>5</v>
      </c>
      <c r="AJ16" s="1">
        <v>6</v>
      </c>
      <c r="AK16" s="1">
        <v>6</v>
      </c>
      <c r="AL16" s="1">
        <v>5</v>
      </c>
      <c r="AM16" s="1">
        <v>6</v>
      </c>
      <c r="AN16" s="1">
        <v>6</v>
      </c>
      <c r="AO16" s="1">
        <v>3</v>
      </c>
      <c r="AP16" s="1">
        <v>3</v>
      </c>
      <c r="AQ16" s="1">
        <v>5</v>
      </c>
      <c r="AR16" s="1">
        <v>5</v>
      </c>
      <c r="AS16" s="1">
        <v>5</v>
      </c>
      <c r="AT16" s="1">
        <v>2</v>
      </c>
      <c r="AU16" s="1">
        <v>5</v>
      </c>
      <c r="AV16" s="1">
        <v>6</v>
      </c>
      <c r="AW16" s="1">
        <v>3</v>
      </c>
      <c r="AX16" s="1">
        <v>3</v>
      </c>
      <c r="AY16" s="1">
        <v>2</v>
      </c>
      <c r="AZ16" s="1">
        <v>1</v>
      </c>
      <c r="BA16" s="1">
        <v>3</v>
      </c>
      <c r="BB16" s="1">
        <v>3</v>
      </c>
      <c r="BC16" s="1">
        <v>6</v>
      </c>
      <c r="BD16" s="1">
        <v>3</v>
      </c>
      <c r="BE16" s="1">
        <v>2</v>
      </c>
      <c r="BF16" s="1">
        <v>5</v>
      </c>
      <c r="BG16" s="1">
        <v>5</v>
      </c>
      <c r="BH16" s="1">
        <v>6</v>
      </c>
      <c r="BI16" s="1">
        <v>7</v>
      </c>
    </row>
    <row r="17" s="1" customFormat="1" spans="1:61">
      <c r="A17" s="1">
        <v>15</v>
      </c>
      <c r="B17" s="1">
        <v>2</v>
      </c>
      <c r="C17" s="1">
        <v>26</v>
      </c>
      <c r="D17" s="1">
        <v>6.22222222222222</v>
      </c>
      <c r="E17" s="1">
        <v>3.88888888888889</v>
      </c>
      <c r="F17" s="1">
        <v>4.66666666666667</v>
      </c>
      <c r="G17" s="1">
        <v>3.77777777777778</v>
      </c>
      <c r="H17" s="1">
        <v>6</v>
      </c>
      <c r="I17" s="1">
        <v>6</v>
      </c>
      <c r="J17" s="1">
        <v>7</v>
      </c>
      <c r="K17" s="1">
        <v>6</v>
      </c>
      <c r="L17" s="1">
        <v>6</v>
      </c>
      <c r="M17" s="1">
        <v>6</v>
      </c>
      <c r="N17" s="1">
        <v>6</v>
      </c>
      <c r="O17" s="1">
        <v>6</v>
      </c>
      <c r="P17" s="1">
        <v>7</v>
      </c>
      <c r="Q17" s="1">
        <v>4</v>
      </c>
      <c r="R17" s="1">
        <v>4</v>
      </c>
      <c r="S17" s="1">
        <v>3</v>
      </c>
      <c r="T17" s="1">
        <v>5</v>
      </c>
      <c r="U17" s="1">
        <v>5</v>
      </c>
      <c r="V17" s="1">
        <v>3</v>
      </c>
      <c r="W17" s="1">
        <v>4</v>
      </c>
      <c r="X17" s="1">
        <v>5</v>
      </c>
      <c r="Y17" s="1">
        <v>4</v>
      </c>
      <c r="Z17" s="1">
        <v>4</v>
      </c>
      <c r="AA17" s="1">
        <v>4</v>
      </c>
      <c r="AB17" s="1">
        <v>5</v>
      </c>
      <c r="AC17" s="1">
        <v>3</v>
      </c>
      <c r="AD17" s="1">
        <v>3</v>
      </c>
      <c r="AE17" s="1">
        <v>5</v>
      </c>
      <c r="AF17" s="1">
        <v>4</v>
      </c>
      <c r="AG17" s="1">
        <v>3</v>
      </c>
      <c r="AH17" s="1">
        <v>4</v>
      </c>
      <c r="AI17" s="1">
        <v>5</v>
      </c>
      <c r="AJ17" s="1">
        <v>4</v>
      </c>
      <c r="AK17" s="1">
        <v>6</v>
      </c>
      <c r="AL17" s="1">
        <v>5</v>
      </c>
      <c r="AM17" s="1">
        <v>4</v>
      </c>
      <c r="AN17" s="1">
        <v>4</v>
      </c>
      <c r="AO17" s="1">
        <v>4</v>
      </c>
      <c r="AP17" s="1">
        <v>5</v>
      </c>
      <c r="AQ17" s="1">
        <v>5</v>
      </c>
      <c r="AR17" s="1">
        <v>4</v>
      </c>
      <c r="AS17" s="1">
        <v>4</v>
      </c>
      <c r="AT17" s="1">
        <v>4</v>
      </c>
      <c r="AU17" s="1">
        <v>4</v>
      </c>
      <c r="AV17" s="1">
        <v>5</v>
      </c>
      <c r="AW17" s="1">
        <v>5</v>
      </c>
      <c r="AX17" s="1">
        <v>4</v>
      </c>
      <c r="AY17" s="1">
        <v>4</v>
      </c>
      <c r="AZ17" s="1">
        <v>4</v>
      </c>
      <c r="BA17" s="1">
        <v>4</v>
      </c>
      <c r="BB17" s="1">
        <v>4</v>
      </c>
      <c r="BC17" s="1">
        <v>4</v>
      </c>
      <c r="BD17" s="1">
        <v>4</v>
      </c>
      <c r="BE17" s="1">
        <v>3</v>
      </c>
      <c r="BF17" s="1">
        <v>3</v>
      </c>
      <c r="BG17" s="1">
        <v>4</v>
      </c>
      <c r="BH17" s="1">
        <v>4</v>
      </c>
      <c r="BI17" s="1">
        <v>4</v>
      </c>
    </row>
    <row r="18" s="1" customFormat="1" spans="1:61">
      <c r="A18" s="1">
        <v>16</v>
      </c>
      <c r="B18" s="1">
        <v>1</v>
      </c>
      <c r="C18" s="1">
        <v>19</v>
      </c>
      <c r="D18" s="1">
        <v>5.66666666666667</v>
      </c>
      <c r="E18" s="1">
        <v>3.66666666666667</v>
      </c>
      <c r="F18" s="1">
        <v>4.88888888888889</v>
      </c>
      <c r="G18" s="1">
        <v>3.33333333333333</v>
      </c>
      <c r="H18" s="1">
        <v>6</v>
      </c>
      <c r="I18" s="1">
        <v>7</v>
      </c>
      <c r="J18" s="1">
        <v>6</v>
      </c>
      <c r="K18" s="1">
        <v>5</v>
      </c>
      <c r="L18" s="1">
        <v>5</v>
      </c>
      <c r="M18" s="1">
        <v>5</v>
      </c>
      <c r="N18" s="1">
        <v>5</v>
      </c>
      <c r="O18" s="1">
        <v>6</v>
      </c>
      <c r="P18" s="1">
        <v>6</v>
      </c>
      <c r="Q18" s="1">
        <v>6</v>
      </c>
      <c r="R18" s="1">
        <v>6</v>
      </c>
      <c r="S18" s="1">
        <v>4</v>
      </c>
      <c r="T18" s="1">
        <v>6</v>
      </c>
      <c r="U18" s="1">
        <v>2</v>
      </c>
      <c r="V18" s="1">
        <v>3</v>
      </c>
      <c r="W18" s="1">
        <v>3</v>
      </c>
      <c r="X18" s="1">
        <v>6</v>
      </c>
      <c r="Y18" s="1">
        <v>3</v>
      </c>
      <c r="Z18" s="1">
        <v>2</v>
      </c>
      <c r="AA18" s="1">
        <v>2</v>
      </c>
      <c r="AB18" s="1">
        <v>4</v>
      </c>
      <c r="AC18" s="1">
        <v>2</v>
      </c>
      <c r="AD18" s="1">
        <v>6</v>
      </c>
      <c r="AE18" s="1">
        <v>5</v>
      </c>
      <c r="AF18" s="1">
        <v>5</v>
      </c>
      <c r="AG18" s="1">
        <v>2</v>
      </c>
      <c r="AH18" s="1">
        <v>5</v>
      </c>
      <c r="AI18" s="1">
        <v>5</v>
      </c>
      <c r="AJ18" s="1">
        <v>6</v>
      </c>
      <c r="AK18" s="1">
        <v>6</v>
      </c>
      <c r="AL18" s="1">
        <v>4</v>
      </c>
      <c r="AM18" s="1">
        <v>5</v>
      </c>
      <c r="AN18" s="1">
        <v>5</v>
      </c>
      <c r="AO18" s="1">
        <v>3</v>
      </c>
      <c r="AP18" s="1">
        <v>5</v>
      </c>
      <c r="AQ18" s="1">
        <v>5</v>
      </c>
      <c r="AR18" s="1">
        <v>6</v>
      </c>
      <c r="AS18" s="1">
        <v>3</v>
      </c>
      <c r="AT18" s="1">
        <v>3</v>
      </c>
      <c r="AU18" s="1">
        <v>5</v>
      </c>
      <c r="AV18" s="1">
        <v>7</v>
      </c>
      <c r="AW18" s="1">
        <v>6</v>
      </c>
      <c r="AX18" s="1">
        <v>6</v>
      </c>
      <c r="AY18" s="1">
        <v>3</v>
      </c>
      <c r="AZ18" s="1">
        <v>3</v>
      </c>
      <c r="BA18" s="1">
        <v>2</v>
      </c>
      <c r="BB18" s="1">
        <v>5</v>
      </c>
      <c r="BC18" s="1">
        <v>5</v>
      </c>
      <c r="BD18" s="1">
        <v>3</v>
      </c>
      <c r="BE18" s="1">
        <v>1</v>
      </c>
      <c r="BF18" s="1">
        <v>2</v>
      </c>
      <c r="BG18" s="1">
        <v>2</v>
      </c>
      <c r="BH18" s="1">
        <v>5</v>
      </c>
      <c r="BI18" s="1">
        <v>5</v>
      </c>
    </row>
    <row r="19" s="1" customFormat="1" spans="1:61">
      <c r="A19" s="1">
        <v>17</v>
      </c>
      <c r="B19" s="1">
        <v>1</v>
      </c>
      <c r="C19" s="1">
        <v>24</v>
      </c>
      <c r="D19" s="1">
        <v>6</v>
      </c>
      <c r="E19" s="1">
        <v>6.88888888888889</v>
      </c>
      <c r="F19" s="1">
        <v>5</v>
      </c>
      <c r="G19" s="1">
        <v>5</v>
      </c>
      <c r="H19" s="1">
        <v>6</v>
      </c>
      <c r="I19" s="1">
        <v>6</v>
      </c>
      <c r="J19" s="1">
        <v>6</v>
      </c>
      <c r="K19" s="1">
        <v>6</v>
      </c>
      <c r="L19" s="1">
        <v>6</v>
      </c>
      <c r="M19" s="1">
        <v>6</v>
      </c>
      <c r="N19" s="1">
        <v>6</v>
      </c>
      <c r="O19" s="1">
        <v>6</v>
      </c>
      <c r="P19" s="1">
        <v>6</v>
      </c>
      <c r="Q19" s="1">
        <v>1</v>
      </c>
      <c r="R19" s="1">
        <v>1</v>
      </c>
      <c r="S19" s="1">
        <v>1</v>
      </c>
      <c r="T19" s="1">
        <v>2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7</v>
      </c>
      <c r="AA19" s="1">
        <v>7</v>
      </c>
      <c r="AB19" s="1">
        <v>7</v>
      </c>
      <c r="AC19" s="1">
        <v>6</v>
      </c>
      <c r="AD19" s="1">
        <v>7</v>
      </c>
      <c r="AE19" s="1">
        <v>7</v>
      </c>
      <c r="AF19" s="1">
        <v>7</v>
      </c>
      <c r="AG19" s="1">
        <v>7</v>
      </c>
      <c r="AH19" s="1">
        <v>7</v>
      </c>
      <c r="AI19" s="1">
        <v>5</v>
      </c>
      <c r="AJ19" s="1">
        <v>5</v>
      </c>
      <c r="AK19" s="1">
        <v>5</v>
      </c>
      <c r="AL19" s="1">
        <v>5</v>
      </c>
      <c r="AM19" s="1">
        <v>5</v>
      </c>
      <c r="AN19" s="1">
        <v>5</v>
      </c>
      <c r="AO19" s="1">
        <v>5</v>
      </c>
      <c r="AP19" s="1">
        <v>5</v>
      </c>
      <c r="AQ19" s="1">
        <v>5</v>
      </c>
      <c r="AR19" s="1">
        <v>3</v>
      </c>
      <c r="AS19" s="1">
        <v>3</v>
      </c>
      <c r="AT19" s="1">
        <v>3</v>
      </c>
      <c r="AU19" s="1">
        <v>3</v>
      </c>
      <c r="AV19" s="1">
        <v>3</v>
      </c>
      <c r="AW19" s="1">
        <v>3</v>
      </c>
      <c r="AX19" s="1">
        <v>3</v>
      </c>
      <c r="AY19" s="1">
        <v>3</v>
      </c>
      <c r="AZ19" s="1">
        <v>3</v>
      </c>
      <c r="BA19" s="1">
        <v>5</v>
      </c>
      <c r="BB19" s="1">
        <v>5</v>
      </c>
      <c r="BC19" s="1">
        <v>5</v>
      </c>
      <c r="BD19" s="1">
        <v>5</v>
      </c>
      <c r="BE19" s="1">
        <v>5</v>
      </c>
      <c r="BF19" s="1">
        <v>5</v>
      </c>
      <c r="BG19" s="1">
        <v>5</v>
      </c>
      <c r="BH19" s="1">
        <v>5</v>
      </c>
      <c r="BI19" s="1">
        <v>5</v>
      </c>
    </row>
    <row r="20" s="1" customFormat="1" spans="1:61">
      <c r="A20" s="1">
        <v>18</v>
      </c>
      <c r="B20" s="1">
        <v>2</v>
      </c>
      <c r="C20" s="1">
        <v>20</v>
      </c>
      <c r="D20" s="1">
        <v>6</v>
      </c>
      <c r="E20" s="1">
        <v>6</v>
      </c>
      <c r="F20" s="1">
        <v>5.33333333333333</v>
      </c>
      <c r="G20" s="1">
        <v>4.77777777777778</v>
      </c>
      <c r="H20" s="1">
        <v>6</v>
      </c>
      <c r="I20" s="1">
        <v>6</v>
      </c>
      <c r="J20" s="1">
        <v>6</v>
      </c>
      <c r="K20" s="1">
        <v>6</v>
      </c>
      <c r="L20" s="1">
        <v>6</v>
      </c>
      <c r="M20" s="1">
        <v>6</v>
      </c>
      <c r="N20" s="1">
        <v>6</v>
      </c>
      <c r="O20" s="1">
        <v>6</v>
      </c>
      <c r="P20" s="1">
        <v>6</v>
      </c>
      <c r="Q20" s="1">
        <v>2</v>
      </c>
      <c r="R20" s="1">
        <v>2</v>
      </c>
      <c r="S20" s="1">
        <v>2</v>
      </c>
      <c r="T20" s="1">
        <v>2</v>
      </c>
      <c r="U20" s="1">
        <v>2</v>
      </c>
      <c r="V20" s="1">
        <v>2</v>
      </c>
      <c r="W20" s="1">
        <v>2</v>
      </c>
      <c r="X20" s="1">
        <v>2</v>
      </c>
      <c r="Y20" s="1">
        <v>2</v>
      </c>
      <c r="Z20" s="1">
        <v>6</v>
      </c>
      <c r="AA20" s="1">
        <v>6</v>
      </c>
      <c r="AB20" s="1">
        <v>6</v>
      </c>
      <c r="AC20" s="1">
        <v>6</v>
      </c>
      <c r="AD20" s="1">
        <v>6</v>
      </c>
      <c r="AE20" s="1">
        <v>6</v>
      </c>
      <c r="AF20" s="1">
        <v>6</v>
      </c>
      <c r="AG20" s="1">
        <v>6</v>
      </c>
      <c r="AH20" s="1">
        <v>6</v>
      </c>
      <c r="AI20" s="1">
        <v>5</v>
      </c>
      <c r="AJ20" s="1">
        <v>6</v>
      </c>
      <c r="AK20" s="1">
        <v>5</v>
      </c>
      <c r="AL20" s="1">
        <v>5</v>
      </c>
      <c r="AM20" s="1">
        <v>5</v>
      </c>
      <c r="AN20" s="1">
        <v>6</v>
      </c>
      <c r="AO20" s="1">
        <v>5</v>
      </c>
      <c r="AP20" s="1">
        <v>6</v>
      </c>
      <c r="AQ20" s="1">
        <v>5</v>
      </c>
      <c r="AR20" s="1">
        <v>3</v>
      </c>
      <c r="AS20" s="1">
        <v>3</v>
      </c>
      <c r="AT20" s="1">
        <v>3</v>
      </c>
      <c r="AU20" s="1">
        <v>3</v>
      </c>
      <c r="AV20" s="1">
        <v>3</v>
      </c>
      <c r="AW20" s="1">
        <v>3</v>
      </c>
      <c r="AX20" s="1">
        <v>5</v>
      </c>
      <c r="AY20" s="1">
        <v>3</v>
      </c>
      <c r="AZ20" s="1">
        <v>3</v>
      </c>
      <c r="BA20" s="1">
        <v>5</v>
      </c>
      <c r="BB20" s="1">
        <v>5</v>
      </c>
      <c r="BC20" s="1">
        <v>5</v>
      </c>
      <c r="BD20" s="1">
        <v>5</v>
      </c>
      <c r="BE20" s="1">
        <v>5</v>
      </c>
      <c r="BF20" s="1">
        <v>5</v>
      </c>
      <c r="BG20" s="1">
        <v>3</v>
      </c>
      <c r="BH20" s="1">
        <v>5</v>
      </c>
      <c r="BI20" s="1">
        <v>5</v>
      </c>
    </row>
    <row r="21" s="1" customFormat="1" spans="1:61">
      <c r="A21" s="1">
        <v>19</v>
      </c>
      <c r="B21" s="1">
        <v>2</v>
      </c>
      <c r="C21" s="1">
        <v>18</v>
      </c>
      <c r="D21" s="1">
        <v>7</v>
      </c>
      <c r="E21" s="1">
        <v>7</v>
      </c>
      <c r="F21" s="1">
        <v>4.55555555555556</v>
      </c>
      <c r="G21" s="1">
        <v>4.66666666666667</v>
      </c>
      <c r="H21" s="1">
        <v>7</v>
      </c>
      <c r="I21" s="1">
        <v>7</v>
      </c>
      <c r="J21" s="1">
        <v>7</v>
      </c>
      <c r="K21" s="1">
        <v>7</v>
      </c>
      <c r="L21" s="1">
        <v>7</v>
      </c>
      <c r="M21" s="1">
        <v>7</v>
      </c>
      <c r="N21" s="1">
        <v>7</v>
      </c>
      <c r="O21" s="1">
        <v>7</v>
      </c>
      <c r="P21" s="1">
        <v>7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7</v>
      </c>
      <c r="AA21" s="1">
        <v>7</v>
      </c>
      <c r="AB21" s="1">
        <v>7</v>
      </c>
      <c r="AC21" s="1">
        <v>7</v>
      </c>
      <c r="AD21" s="1">
        <v>7</v>
      </c>
      <c r="AE21" s="1">
        <v>7</v>
      </c>
      <c r="AF21" s="1">
        <v>7</v>
      </c>
      <c r="AG21" s="1">
        <v>7</v>
      </c>
      <c r="AH21" s="1">
        <v>7</v>
      </c>
      <c r="AI21" s="1">
        <v>5</v>
      </c>
      <c r="AJ21" s="1">
        <v>5</v>
      </c>
      <c r="AK21" s="1">
        <v>4</v>
      </c>
      <c r="AL21" s="1">
        <v>4</v>
      </c>
      <c r="AM21" s="1">
        <v>4</v>
      </c>
      <c r="AN21" s="1">
        <v>5</v>
      </c>
      <c r="AO21" s="1">
        <v>4</v>
      </c>
      <c r="AP21" s="1">
        <v>5</v>
      </c>
      <c r="AQ21" s="1">
        <v>5</v>
      </c>
      <c r="AR21" s="1">
        <v>3</v>
      </c>
      <c r="AS21" s="1">
        <v>5</v>
      </c>
      <c r="AT21" s="1">
        <v>3</v>
      </c>
      <c r="AU21" s="1">
        <v>4</v>
      </c>
      <c r="AV21" s="1">
        <v>4</v>
      </c>
      <c r="AW21" s="1">
        <v>3</v>
      </c>
      <c r="AX21" s="1">
        <v>3</v>
      </c>
      <c r="AY21" s="1">
        <v>3</v>
      </c>
      <c r="AZ21" s="1">
        <v>2</v>
      </c>
      <c r="BA21" s="1">
        <v>5</v>
      </c>
      <c r="BB21" s="1">
        <v>3</v>
      </c>
      <c r="BC21" s="1">
        <v>5</v>
      </c>
      <c r="BD21" s="1">
        <v>4</v>
      </c>
      <c r="BE21" s="1">
        <v>4</v>
      </c>
      <c r="BF21" s="1">
        <v>5</v>
      </c>
      <c r="BG21" s="1">
        <v>5</v>
      </c>
      <c r="BH21" s="1">
        <v>5</v>
      </c>
      <c r="BI21" s="1">
        <v>6</v>
      </c>
    </row>
    <row r="22" s="1" customFormat="1" spans="1:61">
      <c r="A22" s="1">
        <v>20</v>
      </c>
      <c r="B22" s="1">
        <v>1</v>
      </c>
      <c r="C22" s="1">
        <v>18</v>
      </c>
      <c r="D22" s="1">
        <v>6.55555555555556</v>
      </c>
      <c r="E22" s="1">
        <v>6.33333333333333</v>
      </c>
      <c r="F22" s="1">
        <v>5.22222222222222</v>
      </c>
      <c r="G22" s="1">
        <v>3.66666666666667</v>
      </c>
      <c r="H22" s="1">
        <v>7</v>
      </c>
      <c r="I22" s="1">
        <v>7</v>
      </c>
      <c r="J22" s="1">
        <v>7</v>
      </c>
      <c r="K22" s="1">
        <v>7</v>
      </c>
      <c r="L22" s="1">
        <v>7</v>
      </c>
      <c r="M22" s="1">
        <v>7</v>
      </c>
      <c r="N22" s="1">
        <v>5</v>
      </c>
      <c r="O22" s="1">
        <v>5</v>
      </c>
      <c r="P22" s="1">
        <v>7</v>
      </c>
      <c r="Q22" s="1">
        <v>2</v>
      </c>
      <c r="R22" s="1">
        <v>2</v>
      </c>
      <c r="S22" s="1">
        <v>2</v>
      </c>
      <c r="T22" s="1">
        <v>2</v>
      </c>
      <c r="U22" s="1">
        <v>2</v>
      </c>
      <c r="V22" s="1">
        <v>1</v>
      </c>
      <c r="W22" s="1">
        <v>2</v>
      </c>
      <c r="X22" s="1">
        <v>1</v>
      </c>
      <c r="Y22" s="1">
        <v>1</v>
      </c>
      <c r="Z22" s="1">
        <v>6</v>
      </c>
      <c r="AA22" s="1">
        <v>6</v>
      </c>
      <c r="AB22" s="1">
        <v>6</v>
      </c>
      <c r="AC22" s="1">
        <v>6</v>
      </c>
      <c r="AD22" s="1">
        <v>6</v>
      </c>
      <c r="AE22" s="1">
        <v>7</v>
      </c>
      <c r="AF22" s="1">
        <v>6</v>
      </c>
      <c r="AG22" s="1">
        <v>7</v>
      </c>
      <c r="AH22" s="1">
        <v>7</v>
      </c>
      <c r="AI22" s="1">
        <v>4</v>
      </c>
      <c r="AJ22" s="1">
        <v>5</v>
      </c>
      <c r="AK22" s="1">
        <v>6</v>
      </c>
      <c r="AL22" s="1">
        <v>5</v>
      </c>
      <c r="AM22" s="1">
        <v>5</v>
      </c>
      <c r="AN22" s="1">
        <v>5</v>
      </c>
      <c r="AO22" s="1">
        <v>7</v>
      </c>
      <c r="AP22" s="1">
        <v>5</v>
      </c>
      <c r="AQ22" s="1">
        <v>5</v>
      </c>
      <c r="AR22" s="1">
        <v>5</v>
      </c>
      <c r="AS22" s="1">
        <v>5</v>
      </c>
      <c r="AT22" s="1">
        <v>4</v>
      </c>
      <c r="AU22" s="1">
        <v>5</v>
      </c>
      <c r="AV22" s="1">
        <v>5</v>
      </c>
      <c r="AW22" s="1">
        <v>4</v>
      </c>
      <c r="AX22" s="1">
        <v>3</v>
      </c>
      <c r="AY22" s="1">
        <v>3</v>
      </c>
      <c r="AZ22" s="1">
        <v>5</v>
      </c>
      <c r="BA22" s="1">
        <v>3</v>
      </c>
      <c r="BB22" s="1">
        <v>3</v>
      </c>
      <c r="BC22" s="1">
        <v>4</v>
      </c>
      <c r="BD22" s="1">
        <v>3</v>
      </c>
      <c r="BE22" s="1">
        <v>3</v>
      </c>
      <c r="BF22" s="1">
        <v>4</v>
      </c>
      <c r="BG22" s="1">
        <v>5</v>
      </c>
      <c r="BH22" s="1">
        <v>5</v>
      </c>
      <c r="BI22" s="1">
        <v>3</v>
      </c>
    </row>
    <row r="23" s="1" customFormat="1" spans="1:61">
      <c r="A23" s="1">
        <v>21</v>
      </c>
      <c r="B23" s="1">
        <v>1</v>
      </c>
      <c r="C23" s="1">
        <v>19</v>
      </c>
      <c r="D23" s="1">
        <v>4.77777777777778</v>
      </c>
      <c r="E23" s="1">
        <v>4.88888888888889</v>
      </c>
      <c r="F23" s="1">
        <v>4.22222222222222</v>
      </c>
      <c r="G23" s="1">
        <v>4.11111111111111</v>
      </c>
      <c r="H23" s="1">
        <v>4</v>
      </c>
      <c r="I23" s="1">
        <v>5</v>
      </c>
      <c r="J23" s="1">
        <v>6</v>
      </c>
      <c r="K23" s="1">
        <v>6</v>
      </c>
      <c r="L23" s="1">
        <v>5</v>
      </c>
      <c r="M23" s="1">
        <v>4</v>
      </c>
      <c r="N23" s="1">
        <v>3</v>
      </c>
      <c r="O23" s="1">
        <v>4</v>
      </c>
      <c r="P23" s="1">
        <v>6</v>
      </c>
      <c r="Q23" s="1">
        <v>3</v>
      </c>
      <c r="R23" s="1">
        <v>3</v>
      </c>
      <c r="S23" s="1">
        <v>3</v>
      </c>
      <c r="T23" s="1">
        <v>4</v>
      </c>
      <c r="U23" s="1">
        <v>4</v>
      </c>
      <c r="V23" s="1">
        <v>3</v>
      </c>
      <c r="W23" s="1">
        <v>3</v>
      </c>
      <c r="X23" s="1">
        <v>4</v>
      </c>
      <c r="Y23" s="1">
        <v>1</v>
      </c>
      <c r="Z23" s="1">
        <v>5</v>
      </c>
      <c r="AA23" s="1">
        <v>5</v>
      </c>
      <c r="AB23" s="1">
        <v>5</v>
      </c>
      <c r="AC23" s="1">
        <v>4</v>
      </c>
      <c r="AD23" s="1">
        <v>4</v>
      </c>
      <c r="AE23" s="1">
        <v>5</v>
      </c>
      <c r="AF23" s="1">
        <v>5</v>
      </c>
      <c r="AG23" s="1">
        <v>4</v>
      </c>
      <c r="AH23" s="1">
        <v>7</v>
      </c>
      <c r="AI23" s="1">
        <v>4</v>
      </c>
      <c r="AJ23" s="1">
        <v>4</v>
      </c>
      <c r="AK23" s="1">
        <v>5</v>
      </c>
      <c r="AL23" s="1">
        <v>5</v>
      </c>
      <c r="AM23" s="1">
        <v>4</v>
      </c>
      <c r="AN23" s="1">
        <v>4</v>
      </c>
      <c r="AO23" s="1">
        <v>4</v>
      </c>
      <c r="AP23" s="1">
        <v>4</v>
      </c>
      <c r="AQ23" s="1">
        <v>4</v>
      </c>
      <c r="AR23" s="1">
        <v>5</v>
      </c>
      <c r="AS23" s="1">
        <v>4</v>
      </c>
      <c r="AT23" s="1">
        <v>4</v>
      </c>
      <c r="AU23" s="1">
        <v>4</v>
      </c>
      <c r="AV23" s="1">
        <v>4</v>
      </c>
      <c r="AW23" s="1">
        <v>4</v>
      </c>
      <c r="AX23" s="1">
        <v>6</v>
      </c>
      <c r="AY23" s="1">
        <v>2</v>
      </c>
      <c r="AZ23" s="1">
        <v>2</v>
      </c>
      <c r="BA23" s="1">
        <v>3</v>
      </c>
      <c r="BB23" s="1">
        <v>4</v>
      </c>
      <c r="BC23" s="1">
        <v>4</v>
      </c>
      <c r="BD23" s="1">
        <v>4</v>
      </c>
      <c r="BE23" s="1">
        <v>4</v>
      </c>
      <c r="BF23" s="1">
        <v>4</v>
      </c>
      <c r="BG23" s="1">
        <v>2</v>
      </c>
      <c r="BH23" s="1">
        <v>6</v>
      </c>
      <c r="BI23" s="1">
        <v>6</v>
      </c>
    </row>
    <row r="24" s="1" customFormat="1" spans="1:61">
      <c r="A24" s="1">
        <v>22</v>
      </c>
      <c r="B24" s="1">
        <v>2</v>
      </c>
      <c r="C24" s="1">
        <v>23</v>
      </c>
      <c r="D24" s="1">
        <v>6.33333333333333</v>
      </c>
      <c r="E24" s="1">
        <v>3.33333333333333</v>
      </c>
      <c r="F24" s="1">
        <v>5.11111111111111</v>
      </c>
      <c r="G24" s="1">
        <v>4.22222222222222</v>
      </c>
      <c r="H24" s="1">
        <v>6</v>
      </c>
      <c r="I24" s="1">
        <v>7</v>
      </c>
      <c r="J24" s="1">
        <v>7</v>
      </c>
      <c r="K24" s="1">
        <v>5</v>
      </c>
      <c r="L24" s="1">
        <v>6</v>
      </c>
      <c r="M24" s="1">
        <v>6</v>
      </c>
      <c r="N24" s="1">
        <v>7</v>
      </c>
      <c r="O24" s="1">
        <v>6</v>
      </c>
      <c r="P24" s="1">
        <v>7</v>
      </c>
      <c r="Q24" s="1">
        <v>5</v>
      </c>
      <c r="R24" s="1">
        <v>5</v>
      </c>
      <c r="S24" s="1">
        <v>4</v>
      </c>
      <c r="T24" s="1">
        <v>4</v>
      </c>
      <c r="U24" s="1">
        <v>4</v>
      </c>
      <c r="V24" s="1">
        <v>5</v>
      </c>
      <c r="W24" s="1">
        <v>5</v>
      </c>
      <c r="X24" s="1">
        <v>6</v>
      </c>
      <c r="Y24" s="1">
        <v>4</v>
      </c>
      <c r="Z24" s="1">
        <v>3</v>
      </c>
      <c r="AA24" s="1">
        <v>3</v>
      </c>
      <c r="AB24" s="1">
        <v>4</v>
      </c>
      <c r="AC24" s="1">
        <v>4</v>
      </c>
      <c r="AD24" s="1">
        <v>4</v>
      </c>
      <c r="AE24" s="1">
        <v>3</v>
      </c>
      <c r="AF24" s="1">
        <v>3</v>
      </c>
      <c r="AG24" s="1">
        <v>2</v>
      </c>
      <c r="AH24" s="1">
        <v>4</v>
      </c>
      <c r="AI24" s="1">
        <v>4</v>
      </c>
      <c r="AJ24" s="1">
        <v>5</v>
      </c>
      <c r="AK24" s="1">
        <v>5</v>
      </c>
      <c r="AL24" s="1">
        <v>5</v>
      </c>
      <c r="AM24" s="1">
        <v>5</v>
      </c>
      <c r="AN24" s="1">
        <v>6</v>
      </c>
      <c r="AO24" s="1">
        <v>5</v>
      </c>
      <c r="AP24" s="1">
        <v>6</v>
      </c>
      <c r="AQ24" s="1">
        <v>5</v>
      </c>
      <c r="AR24" s="1">
        <v>4</v>
      </c>
      <c r="AS24" s="1">
        <v>4</v>
      </c>
      <c r="AT24" s="1">
        <v>3</v>
      </c>
      <c r="AU24" s="1">
        <v>3</v>
      </c>
      <c r="AV24" s="1">
        <v>3</v>
      </c>
      <c r="AW24" s="1">
        <v>4</v>
      </c>
      <c r="AX24" s="1">
        <v>6</v>
      </c>
      <c r="AY24" s="1">
        <v>4</v>
      </c>
      <c r="AZ24" s="1">
        <v>3</v>
      </c>
      <c r="BA24" s="1">
        <v>4</v>
      </c>
      <c r="BB24" s="1">
        <v>4</v>
      </c>
      <c r="BC24" s="1">
        <v>5</v>
      </c>
      <c r="BD24" s="1">
        <v>5</v>
      </c>
      <c r="BE24" s="1">
        <v>5</v>
      </c>
      <c r="BF24" s="1">
        <v>4</v>
      </c>
      <c r="BG24" s="1">
        <v>2</v>
      </c>
      <c r="BH24" s="1">
        <v>4</v>
      </c>
      <c r="BI24" s="1">
        <v>5</v>
      </c>
    </row>
    <row r="25" s="1" customFormat="1" spans="1:61">
      <c r="A25" s="1">
        <v>23</v>
      </c>
      <c r="B25" s="1">
        <v>2</v>
      </c>
      <c r="C25" s="1">
        <v>19</v>
      </c>
      <c r="D25" s="1">
        <v>5.33333333333333</v>
      </c>
      <c r="E25" s="1">
        <v>4.77777777777778</v>
      </c>
      <c r="F25" s="1">
        <v>3.66666666666667</v>
      </c>
      <c r="G25" s="1">
        <v>4</v>
      </c>
      <c r="H25" s="1">
        <v>5</v>
      </c>
      <c r="I25" s="1">
        <v>6</v>
      </c>
      <c r="J25" s="1">
        <v>6</v>
      </c>
      <c r="K25" s="1">
        <v>5</v>
      </c>
      <c r="L25" s="1">
        <v>4</v>
      </c>
      <c r="M25" s="1">
        <v>5</v>
      </c>
      <c r="N25" s="1">
        <v>5</v>
      </c>
      <c r="O25" s="1">
        <v>6</v>
      </c>
      <c r="P25" s="1">
        <v>6</v>
      </c>
      <c r="Q25" s="1">
        <v>4</v>
      </c>
      <c r="R25" s="1">
        <v>3</v>
      </c>
      <c r="S25" s="1">
        <v>3</v>
      </c>
      <c r="T25" s="1">
        <v>3</v>
      </c>
      <c r="U25" s="1">
        <v>3</v>
      </c>
      <c r="V25" s="1">
        <v>3</v>
      </c>
      <c r="W25" s="1">
        <v>4</v>
      </c>
      <c r="X25" s="1">
        <v>4</v>
      </c>
      <c r="Y25" s="1">
        <v>2</v>
      </c>
      <c r="Z25" s="1">
        <v>4</v>
      </c>
      <c r="AA25" s="1">
        <v>5</v>
      </c>
      <c r="AB25" s="1">
        <v>5</v>
      </c>
      <c r="AC25" s="1">
        <v>5</v>
      </c>
      <c r="AD25" s="1">
        <v>5</v>
      </c>
      <c r="AE25" s="1">
        <v>5</v>
      </c>
      <c r="AF25" s="1">
        <v>4</v>
      </c>
      <c r="AG25" s="1">
        <v>4</v>
      </c>
      <c r="AH25" s="1">
        <v>6</v>
      </c>
      <c r="AI25" s="1">
        <v>4</v>
      </c>
      <c r="AJ25" s="1">
        <v>4</v>
      </c>
      <c r="AK25" s="1">
        <v>3</v>
      </c>
      <c r="AL25" s="1">
        <v>3</v>
      </c>
      <c r="AM25" s="1">
        <v>4</v>
      </c>
      <c r="AN25" s="1">
        <v>5</v>
      </c>
      <c r="AO25" s="1">
        <v>3</v>
      </c>
      <c r="AP25" s="1">
        <v>4</v>
      </c>
      <c r="AQ25" s="1">
        <v>3</v>
      </c>
      <c r="AR25" s="1">
        <v>4</v>
      </c>
      <c r="AS25" s="1">
        <v>5</v>
      </c>
      <c r="AT25" s="1">
        <v>4</v>
      </c>
      <c r="AU25" s="1">
        <v>4</v>
      </c>
      <c r="AV25" s="1">
        <v>5</v>
      </c>
      <c r="AW25" s="1">
        <v>3</v>
      </c>
      <c r="AX25" s="1">
        <v>4</v>
      </c>
      <c r="AY25" s="1">
        <v>3</v>
      </c>
      <c r="AZ25" s="1">
        <v>4</v>
      </c>
      <c r="BA25" s="1">
        <v>4</v>
      </c>
      <c r="BB25" s="1">
        <v>3</v>
      </c>
      <c r="BC25" s="1">
        <v>4</v>
      </c>
      <c r="BD25" s="1">
        <v>4</v>
      </c>
      <c r="BE25" s="1">
        <v>3</v>
      </c>
      <c r="BF25" s="1">
        <v>5</v>
      </c>
      <c r="BG25" s="1">
        <v>4</v>
      </c>
      <c r="BH25" s="1">
        <v>5</v>
      </c>
      <c r="BI25" s="1">
        <v>4</v>
      </c>
    </row>
    <row r="26" s="1" customFormat="1" spans="1:61">
      <c r="A26" s="1">
        <v>24</v>
      </c>
      <c r="B26" s="1">
        <v>1</v>
      </c>
      <c r="C26" s="1">
        <v>12</v>
      </c>
      <c r="D26" s="1">
        <v>5</v>
      </c>
      <c r="E26" s="1">
        <v>3.77777777777778</v>
      </c>
      <c r="F26" s="1">
        <v>4.44444444444444</v>
      </c>
      <c r="G26" s="1">
        <v>3.55555555555556</v>
      </c>
      <c r="H26" s="1">
        <v>5</v>
      </c>
      <c r="I26" s="1">
        <v>4</v>
      </c>
      <c r="J26" s="1">
        <v>7</v>
      </c>
      <c r="K26" s="1">
        <v>4</v>
      </c>
      <c r="L26" s="1">
        <v>5</v>
      </c>
      <c r="M26" s="1">
        <v>5</v>
      </c>
      <c r="N26" s="1">
        <v>4</v>
      </c>
      <c r="O26" s="1">
        <v>5</v>
      </c>
      <c r="P26" s="1">
        <v>6</v>
      </c>
      <c r="Q26" s="1">
        <v>5</v>
      </c>
      <c r="R26" s="1">
        <v>4</v>
      </c>
      <c r="S26" s="1">
        <v>4</v>
      </c>
      <c r="T26" s="1">
        <v>5</v>
      </c>
      <c r="U26" s="1">
        <v>5</v>
      </c>
      <c r="V26" s="1">
        <v>4</v>
      </c>
      <c r="W26" s="1">
        <v>3</v>
      </c>
      <c r="X26" s="1">
        <v>5</v>
      </c>
      <c r="Y26" s="1">
        <v>3</v>
      </c>
      <c r="Z26" s="1">
        <v>3</v>
      </c>
      <c r="AA26" s="1">
        <v>4</v>
      </c>
      <c r="AB26" s="1">
        <v>4</v>
      </c>
      <c r="AC26" s="1">
        <v>3</v>
      </c>
      <c r="AD26" s="1">
        <v>3</v>
      </c>
      <c r="AE26" s="1">
        <v>4</v>
      </c>
      <c r="AF26" s="1">
        <v>5</v>
      </c>
      <c r="AG26" s="1">
        <v>3</v>
      </c>
      <c r="AH26" s="1">
        <v>5</v>
      </c>
      <c r="AI26" s="1">
        <v>6</v>
      </c>
      <c r="AJ26" s="1">
        <v>3</v>
      </c>
      <c r="AK26" s="1">
        <v>7</v>
      </c>
      <c r="AL26" s="1">
        <v>4</v>
      </c>
      <c r="AM26" s="1">
        <v>3</v>
      </c>
      <c r="AN26" s="1">
        <v>3</v>
      </c>
      <c r="AO26" s="1">
        <v>5</v>
      </c>
      <c r="AP26" s="1">
        <v>4</v>
      </c>
      <c r="AQ26" s="1">
        <v>5</v>
      </c>
      <c r="AR26" s="1">
        <v>5</v>
      </c>
      <c r="AS26" s="1">
        <v>5</v>
      </c>
      <c r="AT26" s="1">
        <v>4</v>
      </c>
      <c r="AU26" s="1">
        <v>5</v>
      </c>
      <c r="AV26" s="1">
        <v>5</v>
      </c>
      <c r="AW26" s="1">
        <v>4</v>
      </c>
      <c r="AX26" s="1">
        <v>6</v>
      </c>
      <c r="AY26" s="1">
        <v>3</v>
      </c>
      <c r="AZ26" s="1">
        <v>3</v>
      </c>
      <c r="BA26" s="1">
        <v>3</v>
      </c>
      <c r="BB26" s="1">
        <v>3</v>
      </c>
      <c r="BC26" s="1">
        <v>4</v>
      </c>
      <c r="BD26" s="1">
        <v>3</v>
      </c>
      <c r="BE26" s="1">
        <v>3</v>
      </c>
      <c r="BF26" s="1">
        <v>4</v>
      </c>
      <c r="BG26" s="1">
        <v>2</v>
      </c>
      <c r="BH26" s="1">
        <v>5</v>
      </c>
      <c r="BI26" s="1">
        <v>5</v>
      </c>
    </row>
    <row r="27" s="1" customFormat="1" spans="1:61">
      <c r="A27" s="1">
        <v>25</v>
      </c>
      <c r="B27" s="1">
        <v>1</v>
      </c>
      <c r="C27" s="1">
        <v>30</v>
      </c>
      <c r="D27" s="1">
        <v>6.66666666666667</v>
      </c>
      <c r="E27" s="1">
        <v>7</v>
      </c>
      <c r="F27" s="1">
        <v>6.44444444444444</v>
      </c>
      <c r="G27" s="1">
        <v>6</v>
      </c>
      <c r="H27" s="1">
        <v>7</v>
      </c>
      <c r="I27" s="1">
        <v>7</v>
      </c>
      <c r="J27" s="1">
        <v>7</v>
      </c>
      <c r="K27" s="1">
        <v>6</v>
      </c>
      <c r="L27" s="1">
        <v>7</v>
      </c>
      <c r="M27" s="1">
        <v>6</v>
      </c>
      <c r="N27" s="1">
        <v>6</v>
      </c>
      <c r="O27" s="1">
        <v>7</v>
      </c>
      <c r="P27" s="1">
        <v>7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7</v>
      </c>
      <c r="AA27" s="1">
        <v>7</v>
      </c>
      <c r="AB27" s="1">
        <v>7</v>
      </c>
      <c r="AC27" s="1">
        <v>7</v>
      </c>
      <c r="AD27" s="1">
        <v>7</v>
      </c>
      <c r="AE27" s="1">
        <v>7</v>
      </c>
      <c r="AF27" s="1">
        <v>7</v>
      </c>
      <c r="AG27" s="1">
        <v>7</v>
      </c>
      <c r="AH27" s="1">
        <v>7</v>
      </c>
      <c r="AI27" s="1">
        <v>7</v>
      </c>
      <c r="AJ27" s="1">
        <v>7</v>
      </c>
      <c r="AK27" s="1">
        <v>7</v>
      </c>
      <c r="AL27" s="1">
        <v>7</v>
      </c>
      <c r="AM27" s="1">
        <v>6</v>
      </c>
      <c r="AN27" s="1">
        <v>6</v>
      </c>
      <c r="AO27" s="1">
        <v>6</v>
      </c>
      <c r="AP27" s="1">
        <v>6</v>
      </c>
      <c r="AQ27" s="1">
        <v>6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6</v>
      </c>
      <c r="BB27" s="1">
        <v>6</v>
      </c>
      <c r="BC27" s="1">
        <v>6</v>
      </c>
      <c r="BD27" s="1">
        <v>6</v>
      </c>
      <c r="BE27" s="1">
        <v>6</v>
      </c>
      <c r="BF27" s="1">
        <v>6</v>
      </c>
      <c r="BG27" s="1">
        <v>6</v>
      </c>
      <c r="BH27" s="1">
        <v>6</v>
      </c>
      <c r="BI27" s="1">
        <v>6</v>
      </c>
    </row>
    <row r="28" s="1" customFormat="1" spans="1:61">
      <c r="A28" s="1">
        <v>26</v>
      </c>
      <c r="B28" s="1">
        <v>1</v>
      </c>
      <c r="C28" s="1">
        <v>19</v>
      </c>
      <c r="D28" s="1">
        <v>6.77777777777778</v>
      </c>
      <c r="E28" s="1">
        <v>6.44444444444444</v>
      </c>
      <c r="F28" s="1">
        <v>3.88888888888889</v>
      </c>
      <c r="G28" s="1">
        <v>4.88888888888889</v>
      </c>
      <c r="H28" s="1">
        <v>7</v>
      </c>
      <c r="I28" s="1">
        <v>7</v>
      </c>
      <c r="J28" s="1">
        <v>7</v>
      </c>
      <c r="K28" s="1">
        <v>6</v>
      </c>
      <c r="L28" s="1">
        <v>7</v>
      </c>
      <c r="M28" s="1">
        <v>7</v>
      </c>
      <c r="N28" s="1">
        <v>6</v>
      </c>
      <c r="O28" s="1">
        <v>7</v>
      </c>
      <c r="P28" s="1">
        <v>7</v>
      </c>
      <c r="Q28" s="1">
        <v>2</v>
      </c>
      <c r="R28" s="1">
        <v>1</v>
      </c>
      <c r="S28" s="1">
        <v>1</v>
      </c>
      <c r="T28" s="1">
        <v>5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6</v>
      </c>
      <c r="AA28" s="1">
        <v>7</v>
      </c>
      <c r="AB28" s="1">
        <v>7</v>
      </c>
      <c r="AC28" s="1">
        <v>3</v>
      </c>
      <c r="AD28" s="1">
        <v>7</v>
      </c>
      <c r="AE28" s="1">
        <v>7</v>
      </c>
      <c r="AF28" s="1">
        <v>7</v>
      </c>
      <c r="AG28" s="1">
        <v>7</v>
      </c>
      <c r="AH28" s="1">
        <v>7</v>
      </c>
      <c r="AI28" s="1">
        <v>4</v>
      </c>
      <c r="AJ28" s="1">
        <v>6</v>
      </c>
      <c r="AK28" s="1">
        <v>5</v>
      </c>
      <c r="AL28" s="1">
        <v>5</v>
      </c>
      <c r="AM28" s="1">
        <v>3</v>
      </c>
      <c r="AN28" s="1">
        <v>4</v>
      </c>
      <c r="AO28" s="1">
        <v>3</v>
      </c>
      <c r="AP28" s="1">
        <v>4</v>
      </c>
      <c r="AQ28" s="1">
        <v>1</v>
      </c>
      <c r="AR28" s="1">
        <v>5</v>
      </c>
      <c r="AS28" s="1">
        <v>5</v>
      </c>
      <c r="AT28" s="1">
        <v>1</v>
      </c>
      <c r="AU28" s="1">
        <v>4</v>
      </c>
      <c r="AV28" s="1">
        <v>5</v>
      </c>
      <c r="AW28" s="1">
        <v>5</v>
      </c>
      <c r="AX28" s="1">
        <v>1</v>
      </c>
      <c r="AY28" s="1">
        <v>1</v>
      </c>
      <c r="AZ28" s="1">
        <v>1</v>
      </c>
      <c r="BA28" s="1">
        <v>3</v>
      </c>
      <c r="BB28" s="1">
        <v>3</v>
      </c>
      <c r="BC28" s="1">
        <v>7</v>
      </c>
      <c r="BD28" s="1">
        <v>4</v>
      </c>
      <c r="BE28" s="1">
        <v>3</v>
      </c>
      <c r="BF28" s="1">
        <v>3</v>
      </c>
      <c r="BG28" s="1">
        <v>7</v>
      </c>
      <c r="BH28" s="1">
        <v>7</v>
      </c>
      <c r="BI28" s="1">
        <v>7</v>
      </c>
    </row>
    <row r="29" s="1" customFormat="1" spans="1:61">
      <c r="A29" s="1">
        <v>27</v>
      </c>
      <c r="B29" s="1">
        <v>2</v>
      </c>
      <c r="C29" s="1">
        <v>28</v>
      </c>
      <c r="D29" s="1">
        <v>4.88888888888889</v>
      </c>
      <c r="E29" s="1">
        <v>4.66666666666667</v>
      </c>
      <c r="F29" s="1">
        <v>4.11111111111111</v>
      </c>
      <c r="G29" s="1">
        <v>4.44444444444444</v>
      </c>
      <c r="H29" s="1">
        <v>4</v>
      </c>
      <c r="I29" s="1">
        <v>5</v>
      </c>
      <c r="J29" s="1">
        <v>5</v>
      </c>
      <c r="K29" s="1">
        <v>6</v>
      </c>
      <c r="L29" s="1">
        <v>5</v>
      </c>
      <c r="M29" s="1">
        <v>5</v>
      </c>
      <c r="N29" s="1">
        <v>4</v>
      </c>
      <c r="O29" s="1">
        <v>5</v>
      </c>
      <c r="P29" s="1">
        <v>5</v>
      </c>
      <c r="Q29" s="1">
        <v>3</v>
      </c>
      <c r="R29" s="1">
        <v>3</v>
      </c>
      <c r="S29" s="1">
        <v>3</v>
      </c>
      <c r="T29" s="1">
        <v>4</v>
      </c>
      <c r="U29" s="1">
        <v>5</v>
      </c>
      <c r="V29" s="1">
        <v>4</v>
      </c>
      <c r="W29" s="1">
        <v>2</v>
      </c>
      <c r="X29" s="1">
        <v>3</v>
      </c>
      <c r="Y29" s="1">
        <v>3</v>
      </c>
      <c r="Z29" s="1">
        <v>5</v>
      </c>
      <c r="AA29" s="1">
        <v>5</v>
      </c>
      <c r="AB29" s="1">
        <v>5</v>
      </c>
      <c r="AC29" s="1">
        <v>4</v>
      </c>
      <c r="AD29" s="1">
        <v>3</v>
      </c>
      <c r="AE29" s="1">
        <v>4</v>
      </c>
      <c r="AF29" s="1">
        <v>6</v>
      </c>
      <c r="AG29" s="1">
        <v>5</v>
      </c>
      <c r="AH29" s="1">
        <v>5</v>
      </c>
      <c r="AI29" s="1">
        <v>5</v>
      </c>
      <c r="AJ29" s="1">
        <v>4</v>
      </c>
      <c r="AK29" s="1">
        <v>5</v>
      </c>
      <c r="AL29" s="1">
        <v>4</v>
      </c>
      <c r="AM29" s="1">
        <v>4</v>
      </c>
      <c r="AN29" s="1">
        <v>4</v>
      </c>
      <c r="AO29" s="1">
        <v>3</v>
      </c>
      <c r="AP29" s="1">
        <v>4</v>
      </c>
      <c r="AQ29" s="1">
        <v>4</v>
      </c>
      <c r="AR29" s="1">
        <v>3</v>
      </c>
      <c r="AS29" s="1">
        <v>3</v>
      </c>
      <c r="AT29" s="1">
        <v>3</v>
      </c>
      <c r="AU29" s="1">
        <v>4</v>
      </c>
      <c r="AV29" s="1">
        <v>5</v>
      </c>
      <c r="AW29" s="1">
        <v>4</v>
      </c>
      <c r="AX29" s="1">
        <v>3</v>
      </c>
      <c r="AY29" s="1">
        <v>4</v>
      </c>
      <c r="AZ29" s="1">
        <v>3</v>
      </c>
      <c r="BA29" s="1">
        <v>5</v>
      </c>
      <c r="BB29" s="1">
        <v>5</v>
      </c>
      <c r="BC29" s="1">
        <v>5</v>
      </c>
      <c r="BD29" s="1">
        <v>4</v>
      </c>
      <c r="BE29" s="1">
        <v>3</v>
      </c>
      <c r="BF29" s="1">
        <v>4</v>
      </c>
      <c r="BG29" s="1">
        <v>5</v>
      </c>
      <c r="BH29" s="1">
        <v>4</v>
      </c>
      <c r="BI29" s="1">
        <v>5</v>
      </c>
    </row>
    <row r="30" s="1" customFormat="1" spans="1:61">
      <c r="A30" s="1">
        <v>28</v>
      </c>
      <c r="B30" s="1">
        <v>1</v>
      </c>
      <c r="C30" s="1">
        <v>19</v>
      </c>
      <c r="D30" s="1">
        <v>6</v>
      </c>
      <c r="E30" s="1">
        <v>7</v>
      </c>
      <c r="F30" s="1">
        <v>5</v>
      </c>
      <c r="G30" s="1">
        <v>5.11111111111111</v>
      </c>
      <c r="H30" s="1">
        <v>6</v>
      </c>
      <c r="I30" s="1">
        <v>6</v>
      </c>
      <c r="J30" s="1">
        <v>6</v>
      </c>
      <c r="K30" s="1">
        <v>6</v>
      </c>
      <c r="L30" s="1">
        <v>6</v>
      </c>
      <c r="M30" s="1">
        <v>6</v>
      </c>
      <c r="N30" s="1">
        <v>6</v>
      </c>
      <c r="O30" s="1">
        <v>6</v>
      </c>
      <c r="P30" s="1">
        <v>6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7</v>
      </c>
      <c r="AA30" s="1">
        <v>7</v>
      </c>
      <c r="AB30" s="1">
        <v>7</v>
      </c>
      <c r="AC30" s="1">
        <v>7</v>
      </c>
      <c r="AD30" s="1">
        <v>7</v>
      </c>
      <c r="AE30" s="1">
        <v>7</v>
      </c>
      <c r="AF30" s="1">
        <v>7</v>
      </c>
      <c r="AG30" s="1">
        <v>7</v>
      </c>
      <c r="AH30" s="1">
        <v>7</v>
      </c>
      <c r="AI30" s="1">
        <v>5</v>
      </c>
      <c r="AJ30" s="1">
        <v>5</v>
      </c>
      <c r="AK30" s="1">
        <v>5</v>
      </c>
      <c r="AL30" s="1">
        <v>5</v>
      </c>
      <c r="AM30" s="1">
        <v>5</v>
      </c>
      <c r="AN30" s="1">
        <v>5</v>
      </c>
      <c r="AO30" s="1">
        <v>5</v>
      </c>
      <c r="AP30" s="1">
        <v>5</v>
      </c>
      <c r="AQ30" s="1">
        <v>5</v>
      </c>
      <c r="AR30" s="1">
        <v>3</v>
      </c>
      <c r="AS30" s="1">
        <v>3</v>
      </c>
      <c r="AT30" s="1">
        <v>3</v>
      </c>
      <c r="AU30" s="1">
        <v>3</v>
      </c>
      <c r="AV30" s="1">
        <v>3</v>
      </c>
      <c r="AW30" s="1">
        <v>3</v>
      </c>
      <c r="AX30" s="1">
        <v>3</v>
      </c>
      <c r="AY30" s="1">
        <v>3</v>
      </c>
      <c r="AZ30" s="1">
        <v>2</v>
      </c>
      <c r="BA30" s="1">
        <v>5</v>
      </c>
      <c r="BB30" s="1">
        <v>5</v>
      </c>
      <c r="BC30" s="1">
        <v>5</v>
      </c>
      <c r="BD30" s="1">
        <v>5</v>
      </c>
      <c r="BE30" s="1">
        <v>5</v>
      </c>
      <c r="BF30" s="1">
        <v>5</v>
      </c>
      <c r="BG30" s="1">
        <v>5</v>
      </c>
      <c r="BH30" s="1">
        <v>5</v>
      </c>
      <c r="BI30" s="1">
        <v>6</v>
      </c>
    </row>
    <row r="31" s="1" customFormat="1" spans="1:61">
      <c r="A31" s="1">
        <v>29</v>
      </c>
      <c r="B31" s="1">
        <v>2</v>
      </c>
      <c r="C31" s="1">
        <v>23</v>
      </c>
      <c r="D31" s="1">
        <v>5.33333333333333</v>
      </c>
      <c r="E31" s="1">
        <v>3.77777777777778</v>
      </c>
      <c r="F31" s="1">
        <v>5</v>
      </c>
      <c r="G31" s="1">
        <v>3.77777777777778</v>
      </c>
      <c r="H31" s="1">
        <v>5</v>
      </c>
      <c r="I31" s="1">
        <v>5</v>
      </c>
      <c r="J31" s="1">
        <v>6</v>
      </c>
      <c r="K31" s="1">
        <v>6</v>
      </c>
      <c r="L31" s="1">
        <v>5</v>
      </c>
      <c r="M31" s="1">
        <v>5</v>
      </c>
      <c r="N31" s="1">
        <v>4</v>
      </c>
      <c r="O31" s="1">
        <v>6</v>
      </c>
      <c r="P31" s="1">
        <v>6</v>
      </c>
      <c r="Q31" s="1">
        <v>4</v>
      </c>
      <c r="R31" s="1">
        <v>4</v>
      </c>
      <c r="S31" s="1">
        <v>4</v>
      </c>
      <c r="T31" s="1">
        <v>4</v>
      </c>
      <c r="U31" s="1">
        <v>5</v>
      </c>
      <c r="V31" s="1">
        <v>4</v>
      </c>
      <c r="W31" s="1">
        <v>5</v>
      </c>
      <c r="X31" s="1">
        <v>4</v>
      </c>
      <c r="Y31" s="1">
        <v>4</v>
      </c>
      <c r="Z31" s="1">
        <v>4</v>
      </c>
      <c r="AA31" s="1">
        <v>4</v>
      </c>
      <c r="AB31" s="1">
        <v>4</v>
      </c>
      <c r="AC31" s="1">
        <v>4</v>
      </c>
      <c r="AD31" s="1">
        <v>3</v>
      </c>
      <c r="AE31" s="1">
        <v>4</v>
      </c>
      <c r="AF31" s="1">
        <v>3</v>
      </c>
      <c r="AG31" s="1">
        <v>4</v>
      </c>
      <c r="AH31" s="1">
        <v>4</v>
      </c>
      <c r="AI31" s="1">
        <v>5</v>
      </c>
      <c r="AJ31" s="1">
        <v>6</v>
      </c>
      <c r="AK31" s="1">
        <v>6</v>
      </c>
      <c r="AL31" s="1">
        <v>5</v>
      </c>
      <c r="AM31" s="1">
        <v>4</v>
      </c>
      <c r="AN31" s="1">
        <v>5</v>
      </c>
      <c r="AO31" s="1">
        <v>4</v>
      </c>
      <c r="AP31" s="1">
        <v>5</v>
      </c>
      <c r="AQ31" s="1">
        <v>5</v>
      </c>
      <c r="AR31" s="1">
        <v>4</v>
      </c>
      <c r="AS31" s="1">
        <v>4</v>
      </c>
      <c r="AT31" s="1">
        <v>4</v>
      </c>
      <c r="AU31" s="1">
        <v>4</v>
      </c>
      <c r="AV31" s="1">
        <v>4</v>
      </c>
      <c r="AW31" s="1">
        <v>4</v>
      </c>
      <c r="AX31" s="1">
        <v>6</v>
      </c>
      <c r="AY31" s="1">
        <v>4</v>
      </c>
      <c r="AZ31" s="1">
        <v>4</v>
      </c>
      <c r="BA31" s="1">
        <v>4</v>
      </c>
      <c r="BB31" s="1">
        <v>4</v>
      </c>
      <c r="BC31" s="1">
        <v>4</v>
      </c>
      <c r="BD31" s="1">
        <v>4</v>
      </c>
      <c r="BE31" s="1">
        <v>4</v>
      </c>
      <c r="BF31" s="1">
        <v>4</v>
      </c>
      <c r="BG31" s="1">
        <v>2</v>
      </c>
      <c r="BH31" s="1">
        <v>4</v>
      </c>
      <c r="BI31" s="1">
        <v>4</v>
      </c>
    </row>
    <row r="32" s="1" customFormat="1" spans="1:61">
      <c r="A32" s="1">
        <v>30</v>
      </c>
      <c r="B32" s="1">
        <v>1</v>
      </c>
      <c r="C32" s="1">
        <v>30</v>
      </c>
      <c r="D32" s="1">
        <v>7</v>
      </c>
      <c r="E32" s="1">
        <v>6.88888888888889</v>
      </c>
      <c r="F32" s="1">
        <v>7</v>
      </c>
      <c r="G32" s="1">
        <v>6</v>
      </c>
      <c r="H32" s="1">
        <v>7</v>
      </c>
      <c r="I32" s="1">
        <v>7</v>
      </c>
      <c r="J32" s="1">
        <v>7</v>
      </c>
      <c r="K32" s="1">
        <v>7</v>
      </c>
      <c r="L32" s="1">
        <v>7</v>
      </c>
      <c r="M32" s="1">
        <v>7</v>
      </c>
      <c r="N32" s="1">
        <v>7</v>
      </c>
      <c r="O32" s="1">
        <v>7</v>
      </c>
      <c r="P32" s="1">
        <v>7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2</v>
      </c>
      <c r="W32" s="1">
        <v>1</v>
      </c>
      <c r="X32" s="1">
        <v>1</v>
      </c>
      <c r="Y32" s="1">
        <v>1</v>
      </c>
      <c r="Z32" s="1">
        <v>7</v>
      </c>
      <c r="AA32" s="1">
        <v>7</v>
      </c>
      <c r="AB32" s="1">
        <v>7</v>
      </c>
      <c r="AC32" s="1">
        <v>7</v>
      </c>
      <c r="AD32" s="1">
        <v>7</v>
      </c>
      <c r="AE32" s="1">
        <v>6</v>
      </c>
      <c r="AF32" s="1">
        <v>7</v>
      </c>
      <c r="AG32" s="1">
        <v>7</v>
      </c>
      <c r="AH32" s="1">
        <v>7</v>
      </c>
      <c r="AI32" s="1">
        <v>7</v>
      </c>
      <c r="AJ32" s="1">
        <v>7</v>
      </c>
      <c r="AK32" s="1">
        <v>7</v>
      </c>
      <c r="AL32" s="1">
        <v>7</v>
      </c>
      <c r="AM32" s="1">
        <v>7</v>
      </c>
      <c r="AN32" s="1">
        <v>7</v>
      </c>
      <c r="AO32" s="1">
        <v>7</v>
      </c>
      <c r="AP32" s="1">
        <v>7</v>
      </c>
      <c r="AQ32" s="1">
        <v>7</v>
      </c>
      <c r="AR32" s="1">
        <v>2</v>
      </c>
      <c r="AS32" s="1">
        <v>2</v>
      </c>
      <c r="AT32" s="1">
        <v>2</v>
      </c>
      <c r="AU32" s="1">
        <v>2</v>
      </c>
      <c r="AV32" s="1">
        <v>2</v>
      </c>
      <c r="AW32" s="1">
        <v>2</v>
      </c>
      <c r="AX32" s="1">
        <v>2</v>
      </c>
      <c r="AY32" s="1">
        <v>2</v>
      </c>
      <c r="AZ32" s="1">
        <v>2</v>
      </c>
      <c r="BA32" s="1">
        <v>6</v>
      </c>
      <c r="BB32" s="1">
        <v>6</v>
      </c>
      <c r="BC32" s="1">
        <v>6</v>
      </c>
      <c r="BD32" s="1">
        <v>6</v>
      </c>
      <c r="BE32" s="1">
        <v>6</v>
      </c>
      <c r="BF32" s="1">
        <v>6</v>
      </c>
      <c r="BG32" s="1">
        <v>6</v>
      </c>
      <c r="BH32" s="1">
        <v>6</v>
      </c>
      <c r="BI32" s="1">
        <v>6</v>
      </c>
    </row>
    <row r="33" s="1" customFormat="1" spans="1:61">
      <c r="A33" s="1">
        <v>31</v>
      </c>
      <c r="B33" s="1">
        <v>2</v>
      </c>
      <c r="C33" s="1">
        <v>22</v>
      </c>
      <c r="D33" s="1">
        <v>4.11111111111111</v>
      </c>
      <c r="E33" s="1">
        <v>4.44444444444444</v>
      </c>
      <c r="F33" s="1">
        <v>3.11111111111111</v>
      </c>
      <c r="G33" s="1">
        <v>5.11111111111111</v>
      </c>
      <c r="H33" s="1">
        <v>3</v>
      </c>
      <c r="I33" s="1">
        <v>3</v>
      </c>
      <c r="J33" s="1">
        <v>6</v>
      </c>
      <c r="K33" s="1">
        <v>6</v>
      </c>
      <c r="L33" s="1">
        <v>4</v>
      </c>
      <c r="M33" s="1">
        <v>3</v>
      </c>
      <c r="N33" s="1">
        <v>3</v>
      </c>
      <c r="O33" s="1">
        <v>5</v>
      </c>
      <c r="P33" s="1">
        <v>4</v>
      </c>
      <c r="Q33" s="1">
        <v>5</v>
      </c>
      <c r="R33" s="1">
        <v>3</v>
      </c>
      <c r="S33" s="1">
        <v>3</v>
      </c>
      <c r="T33" s="1">
        <v>3</v>
      </c>
      <c r="U33" s="1">
        <v>2</v>
      </c>
      <c r="V33" s="1">
        <v>3</v>
      </c>
      <c r="W33" s="1">
        <v>5</v>
      </c>
      <c r="X33" s="1">
        <v>5</v>
      </c>
      <c r="Y33" s="1">
        <v>3</v>
      </c>
      <c r="Z33" s="1">
        <v>3</v>
      </c>
      <c r="AA33" s="1">
        <v>5</v>
      </c>
      <c r="AB33" s="1">
        <v>5</v>
      </c>
      <c r="AC33" s="1">
        <v>5</v>
      </c>
      <c r="AD33" s="1">
        <v>6</v>
      </c>
      <c r="AE33" s="1">
        <v>5</v>
      </c>
      <c r="AF33" s="1">
        <v>3</v>
      </c>
      <c r="AG33" s="1">
        <v>3</v>
      </c>
      <c r="AH33" s="1">
        <v>5</v>
      </c>
      <c r="AI33" s="1">
        <v>4</v>
      </c>
      <c r="AJ33" s="1">
        <v>4</v>
      </c>
      <c r="AK33" s="1">
        <v>3</v>
      </c>
      <c r="AL33" s="1">
        <v>2</v>
      </c>
      <c r="AM33" s="1">
        <v>2</v>
      </c>
      <c r="AN33" s="1">
        <v>2</v>
      </c>
      <c r="AO33" s="1">
        <v>3</v>
      </c>
      <c r="AP33" s="1">
        <v>4</v>
      </c>
      <c r="AQ33" s="1">
        <v>4</v>
      </c>
      <c r="AR33" s="1">
        <v>3</v>
      </c>
      <c r="AS33" s="1">
        <v>2</v>
      </c>
      <c r="AT33" s="1">
        <v>2</v>
      </c>
      <c r="AU33" s="1">
        <v>2</v>
      </c>
      <c r="AV33" s="1">
        <v>2</v>
      </c>
      <c r="AW33" s="1">
        <v>5</v>
      </c>
      <c r="AX33" s="1">
        <v>5</v>
      </c>
      <c r="AY33" s="1">
        <v>1</v>
      </c>
      <c r="AZ33" s="1">
        <v>4</v>
      </c>
      <c r="BA33" s="1">
        <v>5</v>
      </c>
      <c r="BB33" s="1">
        <v>6</v>
      </c>
      <c r="BC33" s="1">
        <v>6</v>
      </c>
      <c r="BD33" s="1">
        <v>6</v>
      </c>
      <c r="BE33" s="1">
        <v>6</v>
      </c>
      <c r="BF33" s="1">
        <v>3</v>
      </c>
      <c r="BG33" s="1">
        <v>3</v>
      </c>
      <c r="BH33" s="1">
        <v>7</v>
      </c>
      <c r="BI33" s="1">
        <v>4</v>
      </c>
    </row>
    <row r="34" s="1" customFormat="1" spans="1:61">
      <c r="A34" s="1">
        <v>32</v>
      </c>
      <c r="B34" s="1">
        <v>1</v>
      </c>
      <c r="C34" s="1">
        <v>23</v>
      </c>
      <c r="D34" s="1">
        <v>6</v>
      </c>
      <c r="E34" s="1">
        <v>5.77777777777778</v>
      </c>
      <c r="F34" s="1">
        <v>6</v>
      </c>
      <c r="G34" s="1">
        <v>5.77777777777778</v>
      </c>
      <c r="H34" s="1">
        <v>6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2</v>
      </c>
      <c r="R34" s="1">
        <v>2</v>
      </c>
      <c r="S34" s="1">
        <v>2</v>
      </c>
      <c r="T34" s="1">
        <v>2</v>
      </c>
      <c r="U34" s="1">
        <v>2</v>
      </c>
      <c r="V34" s="1">
        <v>2</v>
      </c>
      <c r="W34" s="1">
        <v>4</v>
      </c>
      <c r="X34" s="1">
        <v>2</v>
      </c>
      <c r="Y34" s="1">
        <v>2</v>
      </c>
      <c r="Z34" s="1">
        <v>6</v>
      </c>
      <c r="AA34" s="1">
        <v>6</v>
      </c>
      <c r="AB34" s="1">
        <v>6</v>
      </c>
      <c r="AC34" s="1">
        <v>6</v>
      </c>
      <c r="AD34" s="1">
        <v>6</v>
      </c>
      <c r="AE34" s="1">
        <v>6</v>
      </c>
      <c r="AF34" s="1">
        <v>4</v>
      </c>
      <c r="AG34" s="1">
        <v>6</v>
      </c>
      <c r="AH34" s="1">
        <v>6</v>
      </c>
      <c r="AI34" s="1">
        <v>6</v>
      </c>
      <c r="AJ34" s="1">
        <v>6</v>
      </c>
      <c r="AK34" s="1">
        <v>6</v>
      </c>
      <c r="AL34" s="1">
        <v>6</v>
      </c>
      <c r="AM34" s="1">
        <v>6</v>
      </c>
      <c r="AN34" s="1">
        <v>6</v>
      </c>
      <c r="AO34" s="1">
        <v>6</v>
      </c>
      <c r="AP34" s="1">
        <v>6</v>
      </c>
      <c r="AQ34" s="1">
        <v>6</v>
      </c>
      <c r="AR34" s="1">
        <v>2</v>
      </c>
      <c r="AS34" s="1">
        <v>2</v>
      </c>
      <c r="AT34" s="1">
        <v>2</v>
      </c>
      <c r="AU34" s="1">
        <v>2</v>
      </c>
      <c r="AV34" s="1">
        <v>2</v>
      </c>
      <c r="AW34" s="1">
        <v>2</v>
      </c>
      <c r="AX34" s="1">
        <v>4</v>
      </c>
      <c r="AY34" s="1">
        <v>2</v>
      </c>
      <c r="AZ34" s="1">
        <v>2</v>
      </c>
      <c r="BA34" s="1">
        <v>6</v>
      </c>
      <c r="BB34" s="1">
        <v>6</v>
      </c>
      <c r="BC34" s="1">
        <v>6</v>
      </c>
      <c r="BD34" s="1">
        <v>6</v>
      </c>
      <c r="BE34" s="1">
        <v>6</v>
      </c>
      <c r="BF34" s="1">
        <v>6</v>
      </c>
      <c r="BG34" s="1">
        <v>4</v>
      </c>
      <c r="BH34" s="1">
        <v>6</v>
      </c>
      <c r="BI34" s="1">
        <v>6</v>
      </c>
    </row>
    <row r="35" s="1" customFormat="1" spans="1:61">
      <c r="A35" s="1">
        <v>33</v>
      </c>
      <c r="B35" s="1">
        <v>2</v>
      </c>
      <c r="C35" s="1">
        <v>19</v>
      </c>
      <c r="D35" s="1">
        <v>5.33333333333333</v>
      </c>
      <c r="E35" s="1">
        <v>3.88888888888889</v>
      </c>
      <c r="F35" s="1">
        <v>3.88888888888889</v>
      </c>
      <c r="G35" s="1">
        <v>3.11111111111111</v>
      </c>
      <c r="H35" s="1">
        <v>5</v>
      </c>
      <c r="I35" s="1">
        <v>5</v>
      </c>
      <c r="J35" s="1">
        <v>6</v>
      </c>
      <c r="K35" s="1">
        <v>5</v>
      </c>
      <c r="L35" s="1">
        <v>5</v>
      </c>
      <c r="M35" s="1">
        <v>5</v>
      </c>
      <c r="N35" s="1">
        <v>5</v>
      </c>
      <c r="O35" s="1">
        <v>6</v>
      </c>
      <c r="P35" s="1">
        <v>6</v>
      </c>
      <c r="Q35" s="1">
        <v>3</v>
      </c>
      <c r="R35" s="1">
        <v>3</v>
      </c>
      <c r="S35" s="1">
        <v>4</v>
      </c>
      <c r="T35" s="1">
        <v>4</v>
      </c>
      <c r="U35" s="1">
        <v>5</v>
      </c>
      <c r="V35" s="1">
        <v>4</v>
      </c>
      <c r="W35" s="1">
        <v>4</v>
      </c>
      <c r="X35" s="1">
        <v>5</v>
      </c>
      <c r="Y35" s="1">
        <v>5</v>
      </c>
      <c r="Z35" s="1">
        <v>5</v>
      </c>
      <c r="AA35" s="1">
        <v>5</v>
      </c>
      <c r="AB35" s="1">
        <v>4</v>
      </c>
      <c r="AC35" s="1">
        <v>4</v>
      </c>
      <c r="AD35" s="1">
        <v>3</v>
      </c>
      <c r="AE35" s="1">
        <v>4</v>
      </c>
      <c r="AF35" s="1">
        <v>4</v>
      </c>
      <c r="AG35" s="1">
        <v>3</v>
      </c>
      <c r="AH35" s="1">
        <v>3</v>
      </c>
      <c r="AI35" s="1">
        <v>3</v>
      </c>
      <c r="AJ35" s="1">
        <v>4</v>
      </c>
      <c r="AK35" s="1">
        <v>3</v>
      </c>
      <c r="AL35" s="1">
        <v>5</v>
      </c>
      <c r="AM35" s="1">
        <v>5</v>
      </c>
      <c r="AN35" s="1">
        <v>3</v>
      </c>
      <c r="AO35" s="1">
        <v>4</v>
      </c>
      <c r="AP35" s="1">
        <v>4</v>
      </c>
      <c r="AQ35" s="1">
        <v>4</v>
      </c>
      <c r="AR35" s="1">
        <v>4</v>
      </c>
      <c r="AS35" s="1">
        <v>5</v>
      </c>
      <c r="AT35" s="1">
        <v>5</v>
      </c>
      <c r="AU35" s="1">
        <v>5</v>
      </c>
      <c r="AV35" s="1">
        <v>5</v>
      </c>
      <c r="AW35" s="1">
        <v>5</v>
      </c>
      <c r="AX35" s="1">
        <v>5</v>
      </c>
      <c r="AY35" s="1">
        <v>5</v>
      </c>
      <c r="AZ35" s="1">
        <v>5</v>
      </c>
      <c r="BA35" s="1">
        <v>4</v>
      </c>
      <c r="BB35" s="1">
        <v>3</v>
      </c>
      <c r="BC35" s="1">
        <v>3</v>
      </c>
      <c r="BD35" s="1">
        <v>3</v>
      </c>
      <c r="BE35" s="1">
        <v>3</v>
      </c>
      <c r="BF35" s="1">
        <v>3</v>
      </c>
      <c r="BG35" s="1">
        <v>3</v>
      </c>
      <c r="BH35" s="1">
        <v>3</v>
      </c>
      <c r="BI35" s="1">
        <v>3</v>
      </c>
    </row>
    <row r="36" s="1" customFormat="1" spans="1:61">
      <c r="A36" s="1">
        <v>34</v>
      </c>
      <c r="B36" s="1">
        <v>2</v>
      </c>
      <c r="C36" s="1">
        <v>22</v>
      </c>
      <c r="D36" s="1">
        <v>5.77777777777778</v>
      </c>
      <c r="E36" s="1">
        <v>5.77777777777778</v>
      </c>
      <c r="F36" s="1">
        <v>4.66666666666667</v>
      </c>
      <c r="G36" s="1">
        <v>4.88888888888889</v>
      </c>
      <c r="H36" s="1">
        <v>6</v>
      </c>
      <c r="I36" s="1">
        <v>7</v>
      </c>
      <c r="J36" s="1">
        <v>5</v>
      </c>
      <c r="K36" s="1">
        <v>5</v>
      </c>
      <c r="L36" s="1">
        <v>6</v>
      </c>
      <c r="M36" s="1">
        <v>6</v>
      </c>
      <c r="N36" s="1">
        <v>5</v>
      </c>
      <c r="O36" s="1">
        <v>6</v>
      </c>
      <c r="P36" s="1">
        <v>6</v>
      </c>
      <c r="Q36" s="1">
        <v>2</v>
      </c>
      <c r="R36" s="1">
        <v>2</v>
      </c>
      <c r="S36" s="1">
        <v>2</v>
      </c>
      <c r="T36" s="1">
        <v>2</v>
      </c>
      <c r="U36" s="1">
        <v>2</v>
      </c>
      <c r="V36" s="1">
        <v>3</v>
      </c>
      <c r="W36" s="1">
        <v>2</v>
      </c>
      <c r="X36" s="1">
        <v>3</v>
      </c>
      <c r="Y36" s="1">
        <v>2</v>
      </c>
      <c r="Z36" s="1">
        <v>6</v>
      </c>
      <c r="AA36" s="1">
        <v>6</v>
      </c>
      <c r="AB36" s="1">
        <v>6</v>
      </c>
      <c r="AC36" s="1">
        <v>6</v>
      </c>
      <c r="AD36" s="1">
        <v>6</v>
      </c>
      <c r="AE36" s="1">
        <v>5</v>
      </c>
      <c r="AF36" s="1">
        <v>6</v>
      </c>
      <c r="AG36" s="1">
        <v>5</v>
      </c>
      <c r="AH36" s="1">
        <v>6</v>
      </c>
      <c r="AI36" s="1">
        <v>5</v>
      </c>
      <c r="AJ36" s="1">
        <v>5</v>
      </c>
      <c r="AK36" s="1">
        <v>4</v>
      </c>
      <c r="AL36" s="1">
        <v>5</v>
      </c>
      <c r="AM36" s="1">
        <v>3</v>
      </c>
      <c r="AN36" s="1">
        <v>5</v>
      </c>
      <c r="AO36" s="1">
        <v>5</v>
      </c>
      <c r="AP36" s="1">
        <v>5</v>
      </c>
      <c r="AQ36" s="1">
        <v>5</v>
      </c>
      <c r="AR36" s="1">
        <v>3</v>
      </c>
      <c r="AS36" s="1">
        <v>4</v>
      </c>
      <c r="AT36" s="1">
        <v>3</v>
      </c>
      <c r="AU36" s="1">
        <v>3</v>
      </c>
      <c r="AV36" s="1">
        <v>3</v>
      </c>
      <c r="AW36" s="1">
        <v>3</v>
      </c>
      <c r="AX36" s="1">
        <v>3</v>
      </c>
      <c r="AY36" s="1">
        <v>3</v>
      </c>
      <c r="AZ36" s="1">
        <v>3</v>
      </c>
      <c r="BA36" s="1">
        <v>5</v>
      </c>
      <c r="BB36" s="1">
        <v>4</v>
      </c>
      <c r="BC36" s="1">
        <v>5</v>
      </c>
      <c r="BD36" s="1">
        <v>5</v>
      </c>
      <c r="BE36" s="1">
        <v>5</v>
      </c>
      <c r="BF36" s="1">
        <v>5</v>
      </c>
      <c r="BG36" s="1">
        <v>5</v>
      </c>
      <c r="BH36" s="1">
        <v>5</v>
      </c>
      <c r="BI36" s="1">
        <v>5</v>
      </c>
    </row>
    <row r="37" s="1" customFormat="1" spans="1:61">
      <c r="A37" s="1">
        <v>35</v>
      </c>
      <c r="B37" s="1">
        <v>2</v>
      </c>
      <c r="C37" s="1">
        <v>22</v>
      </c>
      <c r="D37" s="1">
        <v>5</v>
      </c>
      <c r="E37" s="1">
        <v>5.55555555555556</v>
      </c>
      <c r="F37" s="1">
        <v>4</v>
      </c>
      <c r="G37" s="1">
        <v>4</v>
      </c>
      <c r="H37" s="1">
        <v>5</v>
      </c>
      <c r="I37" s="1">
        <v>4</v>
      </c>
      <c r="J37" s="1">
        <v>7</v>
      </c>
      <c r="K37" s="1">
        <v>5</v>
      </c>
      <c r="L37" s="1">
        <v>5</v>
      </c>
      <c r="M37" s="1">
        <v>5</v>
      </c>
      <c r="N37" s="1">
        <v>3</v>
      </c>
      <c r="O37" s="1">
        <v>6</v>
      </c>
      <c r="P37" s="1">
        <v>5</v>
      </c>
      <c r="Q37" s="1">
        <v>3</v>
      </c>
      <c r="R37" s="1">
        <v>4</v>
      </c>
      <c r="S37" s="1">
        <v>1</v>
      </c>
      <c r="T37" s="1">
        <v>5</v>
      </c>
      <c r="U37" s="1">
        <v>2</v>
      </c>
      <c r="V37" s="1">
        <v>2</v>
      </c>
      <c r="W37" s="1">
        <v>2</v>
      </c>
      <c r="X37" s="1">
        <v>2</v>
      </c>
      <c r="Y37" s="1">
        <v>1</v>
      </c>
      <c r="Z37" s="1">
        <v>5</v>
      </c>
      <c r="AA37" s="1">
        <v>4</v>
      </c>
      <c r="AB37" s="1">
        <v>7</v>
      </c>
      <c r="AC37" s="1">
        <v>3</v>
      </c>
      <c r="AD37" s="1">
        <v>6</v>
      </c>
      <c r="AE37" s="1">
        <v>6</v>
      </c>
      <c r="AF37" s="1">
        <v>6</v>
      </c>
      <c r="AG37" s="1">
        <v>6</v>
      </c>
      <c r="AH37" s="1">
        <v>7</v>
      </c>
      <c r="AI37" s="1">
        <v>5</v>
      </c>
      <c r="AJ37" s="1">
        <v>4</v>
      </c>
      <c r="AK37" s="1">
        <v>5</v>
      </c>
      <c r="AL37" s="1">
        <v>3</v>
      </c>
      <c r="AM37" s="1">
        <v>4</v>
      </c>
      <c r="AN37" s="1">
        <v>5</v>
      </c>
      <c r="AO37" s="1">
        <v>3</v>
      </c>
      <c r="AP37" s="1">
        <v>4</v>
      </c>
      <c r="AQ37" s="1">
        <v>3</v>
      </c>
      <c r="AR37" s="1">
        <v>4</v>
      </c>
      <c r="AS37" s="1">
        <v>5</v>
      </c>
      <c r="AT37" s="1">
        <v>2</v>
      </c>
      <c r="AU37" s="1">
        <v>5</v>
      </c>
      <c r="AV37" s="1">
        <v>5</v>
      </c>
      <c r="AW37" s="1">
        <v>5</v>
      </c>
      <c r="AX37" s="1">
        <v>4</v>
      </c>
      <c r="AY37" s="1">
        <v>4</v>
      </c>
      <c r="AZ37" s="1">
        <v>2</v>
      </c>
      <c r="BA37" s="1">
        <v>4</v>
      </c>
      <c r="BB37" s="1">
        <v>3</v>
      </c>
      <c r="BC37" s="1">
        <v>6</v>
      </c>
      <c r="BD37" s="1">
        <v>3</v>
      </c>
      <c r="BE37" s="1">
        <v>3</v>
      </c>
      <c r="BF37" s="1">
        <v>3</v>
      </c>
      <c r="BG37" s="1">
        <v>4</v>
      </c>
      <c r="BH37" s="1">
        <v>4</v>
      </c>
      <c r="BI37" s="1">
        <v>6</v>
      </c>
    </row>
    <row r="38" s="1" customFormat="1" spans="1:61">
      <c r="A38" s="1">
        <v>36</v>
      </c>
      <c r="B38" s="1">
        <v>2</v>
      </c>
      <c r="C38" s="1">
        <v>25</v>
      </c>
      <c r="D38" s="1">
        <v>6.33333333333333</v>
      </c>
      <c r="E38" s="1">
        <v>3.44444444444444</v>
      </c>
      <c r="F38" s="1">
        <v>4.88888888888889</v>
      </c>
      <c r="G38" s="1">
        <v>3</v>
      </c>
      <c r="H38" s="1">
        <v>5</v>
      </c>
      <c r="I38" s="1">
        <v>5</v>
      </c>
      <c r="J38" s="1">
        <v>7</v>
      </c>
      <c r="K38" s="1">
        <v>6</v>
      </c>
      <c r="L38" s="1">
        <v>6</v>
      </c>
      <c r="M38" s="1">
        <v>7</v>
      </c>
      <c r="N38" s="1">
        <v>7</v>
      </c>
      <c r="O38" s="1">
        <v>7</v>
      </c>
      <c r="P38" s="1">
        <v>7</v>
      </c>
      <c r="Q38" s="1">
        <v>4</v>
      </c>
      <c r="R38" s="1">
        <v>4</v>
      </c>
      <c r="S38" s="1">
        <v>4</v>
      </c>
      <c r="T38" s="1">
        <v>4</v>
      </c>
      <c r="U38" s="1">
        <v>5</v>
      </c>
      <c r="V38" s="1">
        <v>5</v>
      </c>
      <c r="W38" s="1">
        <v>5</v>
      </c>
      <c r="X38" s="1">
        <v>5</v>
      </c>
      <c r="Y38" s="1">
        <v>5</v>
      </c>
      <c r="Z38" s="1">
        <v>4</v>
      </c>
      <c r="AA38" s="1">
        <v>4</v>
      </c>
      <c r="AB38" s="1">
        <v>4</v>
      </c>
      <c r="AC38" s="1">
        <v>4</v>
      </c>
      <c r="AD38" s="1">
        <v>3</v>
      </c>
      <c r="AE38" s="1">
        <v>3</v>
      </c>
      <c r="AF38" s="1">
        <v>3</v>
      </c>
      <c r="AG38" s="1">
        <v>3</v>
      </c>
      <c r="AH38" s="1">
        <v>3</v>
      </c>
      <c r="AI38" s="1">
        <v>7</v>
      </c>
      <c r="AJ38" s="1">
        <v>7</v>
      </c>
      <c r="AK38" s="1">
        <v>7</v>
      </c>
      <c r="AL38" s="1">
        <v>2</v>
      </c>
      <c r="AM38" s="1">
        <v>2</v>
      </c>
      <c r="AN38" s="1">
        <v>5</v>
      </c>
      <c r="AO38" s="1">
        <v>6</v>
      </c>
      <c r="AP38" s="1">
        <v>6</v>
      </c>
      <c r="AQ38" s="1">
        <v>2</v>
      </c>
      <c r="AR38" s="1">
        <v>4</v>
      </c>
      <c r="AS38" s="1">
        <v>4</v>
      </c>
      <c r="AT38" s="1">
        <v>4</v>
      </c>
      <c r="AU38" s="1">
        <v>4</v>
      </c>
      <c r="AV38" s="1">
        <v>7</v>
      </c>
      <c r="AW38" s="1">
        <v>7</v>
      </c>
      <c r="AX38" s="1">
        <v>7</v>
      </c>
      <c r="AY38" s="1">
        <v>4</v>
      </c>
      <c r="AZ38" s="1">
        <v>4</v>
      </c>
      <c r="BA38" s="1">
        <v>4</v>
      </c>
      <c r="BB38" s="1">
        <v>4</v>
      </c>
      <c r="BC38" s="1">
        <v>4</v>
      </c>
      <c r="BD38" s="1">
        <v>4</v>
      </c>
      <c r="BE38" s="1">
        <v>1</v>
      </c>
      <c r="BF38" s="1">
        <v>1</v>
      </c>
      <c r="BG38" s="1">
        <v>1</v>
      </c>
      <c r="BH38" s="1">
        <v>4</v>
      </c>
      <c r="BI38" s="1">
        <v>4</v>
      </c>
    </row>
    <row r="39" s="1" customFormat="1" spans="1:61">
      <c r="A39" s="1">
        <v>37</v>
      </c>
      <c r="B39" s="1">
        <v>2</v>
      </c>
      <c r="C39" s="1">
        <v>25</v>
      </c>
      <c r="D39" s="1">
        <v>6</v>
      </c>
      <c r="E39" s="1">
        <v>5.88888888888889</v>
      </c>
      <c r="F39" s="1">
        <v>3.22222222222222</v>
      </c>
      <c r="G39" s="1">
        <v>4.33333333333333</v>
      </c>
      <c r="H39" s="1">
        <v>6</v>
      </c>
      <c r="I39" s="1">
        <v>6</v>
      </c>
      <c r="J39" s="1">
        <v>6</v>
      </c>
      <c r="K39" s="1">
        <v>6</v>
      </c>
      <c r="L39" s="1">
        <v>6</v>
      </c>
      <c r="M39" s="1">
        <v>6</v>
      </c>
      <c r="N39" s="1">
        <v>6</v>
      </c>
      <c r="O39" s="1">
        <v>6</v>
      </c>
      <c r="P39" s="1">
        <v>6</v>
      </c>
      <c r="Q39" s="1">
        <v>2</v>
      </c>
      <c r="R39" s="1">
        <v>2</v>
      </c>
      <c r="S39" s="1">
        <v>2</v>
      </c>
      <c r="T39" s="1">
        <v>2</v>
      </c>
      <c r="U39" s="1">
        <v>2</v>
      </c>
      <c r="V39" s="1">
        <v>2</v>
      </c>
      <c r="W39" s="1">
        <v>3</v>
      </c>
      <c r="X39" s="1">
        <v>2</v>
      </c>
      <c r="Y39" s="1">
        <v>2</v>
      </c>
      <c r="Z39" s="1">
        <v>6</v>
      </c>
      <c r="AA39" s="1">
        <v>6</v>
      </c>
      <c r="AB39" s="1">
        <v>6</v>
      </c>
      <c r="AC39" s="1">
        <v>6</v>
      </c>
      <c r="AD39" s="1">
        <v>6</v>
      </c>
      <c r="AE39" s="1">
        <v>6</v>
      </c>
      <c r="AF39" s="1">
        <v>5</v>
      </c>
      <c r="AG39" s="1">
        <v>6</v>
      </c>
      <c r="AH39" s="1">
        <v>6</v>
      </c>
      <c r="AI39" s="1">
        <v>3</v>
      </c>
      <c r="AJ39" s="1">
        <v>3</v>
      </c>
      <c r="AK39" s="1">
        <v>3</v>
      </c>
      <c r="AL39" s="1">
        <v>3</v>
      </c>
      <c r="AM39" s="1">
        <v>3</v>
      </c>
      <c r="AN39" s="1">
        <v>3</v>
      </c>
      <c r="AO39" s="1">
        <v>3</v>
      </c>
      <c r="AP39" s="1">
        <v>3</v>
      </c>
      <c r="AQ39" s="1">
        <v>5</v>
      </c>
      <c r="AR39" s="1">
        <v>3</v>
      </c>
      <c r="AS39" s="1">
        <v>3</v>
      </c>
      <c r="AT39" s="1">
        <v>3</v>
      </c>
      <c r="AU39" s="1">
        <v>3</v>
      </c>
      <c r="AV39" s="1">
        <v>5</v>
      </c>
      <c r="AW39" s="1">
        <v>5</v>
      </c>
      <c r="AX39" s="1">
        <v>5</v>
      </c>
      <c r="AY39" s="1">
        <v>3</v>
      </c>
      <c r="AZ39" s="1">
        <v>3</v>
      </c>
      <c r="BA39" s="1">
        <v>5</v>
      </c>
      <c r="BB39" s="1">
        <v>5</v>
      </c>
      <c r="BC39" s="1">
        <v>5</v>
      </c>
      <c r="BD39" s="1">
        <v>5</v>
      </c>
      <c r="BE39" s="1">
        <v>3</v>
      </c>
      <c r="BF39" s="1">
        <v>3</v>
      </c>
      <c r="BG39" s="1">
        <v>3</v>
      </c>
      <c r="BH39" s="1">
        <v>5</v>
      </c>
      <c r="BI39" s="1">
        <v>5</v>
      </c>
    </row>
    <row r="40" s="1" customFormat="1" spans="1:61">
      <c r="A40" s="1">
        <v>38</v>
      </c>
      <c r="B40" s="1">
        <v>2</v>
      </c>
      <c r="C40" s="1">
        <v>25</v>
      </c>
      <c r="D40" s="1">
        <v>5.88888888888889</v>
      </c>
      <c r="E40" s="1">
        <v>4</v>
      </c>
      <c r="F40" s="1">
        <v>6</v>
      </c>
      <c r="G40" s="1">
        <v>4.11111111111111</v>
      </c>
      <c r="H40" s="1">
        <v>6</v>
      </c>
      <c r="I40" s="1">
        <v>6</v>
      </c>
      <c r="J40" s="1">
        <v>7</v>
      </c>
      <c r="K40" s="1">
        <v>5</v>
      </c>
      <c r="L40" s="1">
        <v>5</v>
      </c>
      <c r="M40" s="1">
        <v>6</v>
      </c>
      <c r="N40" s="1">
        <v>6</v>
      </c>
      <c r="O40" s="1">
        <v>6</v>
      </c>
      <c r="P40" s="1">
        <v>6</v>
      </c>
      <c r="Q40" s="1">
        <v>4</v>
      </c>
      <c r="R40" s="1">
        <v>3</v>
      </c>
      <c r="S40" s="1">
        <v>3</v>
      </c>
      <c r="T40" s="1">
        <v>4</v>
      </c>
      <c r="U40" s="1">
        <v>4</v>
      </c>
      <c r="V40" s="1">
        <v>6</v>
      </c>
      <c r="W40" s="1">
        <v>6</v>
      </c>
      <c r="X40" s="1">
        <v>3</v>
      </c>
      <c r="Y40" s="1">
        <v>3</v>
      </c>
      <c r="Z40" s="1">
        <v>4</v>
      </c>
      <c r="AA40" s="1">
        <v>5</v>
      </c>
      <c r="AB40" s="1">
        <v>5</v>
      </c>
      <c r="AC40" s="1">
        <v>4</v>
      </c>
      <c r="AD40" s="1">
        <v>4</v>
      </c>
      <c r="AE40" s="1">
        <v>2</v>
      </c>
      <c r="AF40" s="1">
        <v>2</v>
      </c>
      <c r="AG40" s="1">
        <v>5</v>
      </c>
      <c r="AH40" s="1">
        <v>5</v>
      </c>
      <c r="AI40" s="1">
        <v>6</v>
      </c>
      <c r="AJ40" s="1">
        <v>6</v>
      </c>
      <c r="AK40" s="1">
        <v>7</v>
      </c>
      <c r="AL40" s="1">
        <v>6</v>
      </c>
      <c r="AM40" s="1">
        <v>6</v>
      </c>
      <c r="AN40" s="1">
        <v>6</v>
      </c>
      <c r="AO40" s="1">
        <v>6</v>
      </c>
      <c r="AP40" s="1">
        <v>6</v>
      </c>
      <c r="AQ40" s="1">
        <v>5</v>
      </c>
      <c r="AR40" s="1">
        <v>4</v>
      </c>
      <c r="AS40" s="1">
        <v>3</v>
      </c>
      <c r="AT40" s="1">
        <v>3</v>
      </c>
      <c r="AU40" s="1">
        <v>3</v>
      </c>
      <c r="AV40" s="1">
        <v>3</v>
      </c>
      <c r="AW40" s="1">
        <v>6</v>
      </c>
      <c r="AX40" s="1">
        <v>6</v>
      </c>
      <c r="AY40" s="1">
        <v>4</v>
      </c>
      <c r="AZ40" s="1">
        <v>3</v>
      </c>
      <c r="BA40" s="1">
        <v>4</v>
      </c>
      <c r="BB40" s="1">
        <v>5</v>
      </c>
      <c r="BC40" s="1">
        <v>5</v>
      </c>
      <c r="BD40" s="1">
        <v>5</v>
      </c>
      <c r="BE40" s="1">
        <v>5</v>
      </c>
      <c r="BF40" s="1">
        <v>2</v>
      </c>
      <c r="BG40" s="1">
        <v>2</v>
      </c>
      <c r="BH40" s="1">
        <v>4</v>
      </c>
      <c r="BI40" s="1">
        <v>5</v>
      </c>
    </row>
    <row r="41" s="1" customFormat="1" spans="1:61">
      <c r="A41" s="1">
        <v>39</v>
      </c>
      <c r="B41" s="1">
        <v>1</v>
      </c>
      <c r="C41" s="1">
        <v>22</v>
      </c>
      <c r="D41" s="1">
        <v>5.77777777777778</v>
      </c>
      <c r="E41" s="1">
        <v>3.55555555555556</v>
      </c>
      <c r="F41" s="1">
        <v>5.22222222222222</v>
      </c>
      <c r="G41" s="1">
        <v>4.11111111111111</v>
      </c>
      <c r="H41" s="1">
        <v>6</v>
      </c>
      <c r="I41" s="1">
        <v>6</v>
      </c>
      <c r="J41" s="1">
        <v>7</v>
      </c>
      <c r="K41" s="1">
        <v>5</v>
      </c>
      <c r="L41" s="1">
        <v>6</v>
      </c>
      <c r="M41" s="1">
        <v>5</v>
      </c>
      <c r="N41" s="1">
        <v>5</v>
      </c>
      <c r="O41" s="1">
        <v>6</v>
      </c>
      <c r="P41" s="1">
        <v>6</v>
      </c>
      <c r="Q41" s="1">
        <v>5</v>
      </c>
      <c r="R41" s="1">
        <v>6</v>
      </c>
      <c r="S41" s="1">
        <v>3</v>
      </c>
      <c r="T41" s="1">
        <v>6</v>
      </c>
      <c r="U41" s="1">
        <v>3</v>
      </c>
      <c r="V41" s="1">
        <v>6</v>
      </c>
      <c r="W41" s="1">
        <v>3</v>
      </c>
      <c r="X41" s="1">
        <v>6</v>
      </c>
      <c r="Y41" s="1">
        <v>2</v>
      </c>
      <c r="Z41" s="1">
        <v>3</v>
      </c>
      <c r="AA41" s="1">
        <v>2</v>
      </c>
      <c r="AB41" s="1">
        <v>5</v>
      </c>
      <c r="AC41" s="1">
        <v>2</v>
      </c>
      <c r="AD41" s="1">
        <v>5</v>
      </c>
      <c r="AE41" s="1">
        <v>2</v>
      </c>
      <c r="AF41" s="1">
        <v>5</v>
      </c>
      <c r="AG41" s="1">
        <v>2</v>
      </c>
      <c r="AH41" s="1">
        <v>6</v>
      </c>
      <c r="AI41" s="1">
        <v>5</v>
      </c>
      <c r="AJ41" s="1">
        <v>5</v>
      </c>
      <c r="AK41" s="1">
        <v>6</v>
      </c>
      <c r="AL41" s="1">
        <v>3</v>
      </c>
      <c r="AM41" s="1">
        <v>5</v>
      </c>
      <c r="AN41" s="1">
        <v>6</v>
      </c>
      <c r="AO41" s="1">
        <v>5</v>
      </c>
      <c r="AP41" s="1">
        <v>6</v>
      </c>
      <c r="AQ41" s="1">
        <v>6</v>
      </c>
      <c r="AR41" s="1">
        <v>3</v>
      </c>
      <c r="AS41" s="1">
        <v>3</v>
      </c>
      <c r="AT41" s="1">
        <v>2</v>
      </c>
      <c r="AU41" s="1">
        <v>4</v>
      </c>
      <c r="AV41" s="1">
        <v>6</v>
      </c>
      <c r="AW41" s="1">
        <v>6</v>
      </c>
      <c r="AX41" s="1">
        <v>5</v>
      </c>
      <c r="AY41" s="1">
        <v>3</v>
      </c>
      <c r="AZ41" s="1">
        <v>3</v>
      </c>
      <c r="BA41" s="1">
        <v>5</v>
      </c>
      <c r="BB41" s="1">
        <v>5</v>
      </c>
      <c r="BC41" s="1">
        <v>6</v>
      </c>
      <c r="BD41" s="1">
        <v>4</v>
      </c>
      <c r="BE41" s="1">
        <v>2</v>
      </c>
      <c r="BF41" s="1">
        <v>2</v>
      </c>
      <c r="BG41" s="1">
        <v>3</v>
      </c>
      <c r="BH41" s="1">
        <v>5</v>
      </c>
      <c r="BI41" s="1">
        <v>5</v>
      </c>
    </row>
    <row r="42" s="1" customFormat="1" spans="1:61">
      <c r="A42" s="1">
        <v>40</v>
      </c>
      <c r="B42" s="1">
        <v>2</v>
      </c>
      <c r="C42" s="1">
        <v>21</v>
      </c>
      <c r="D42" s="1">
        <v>5</v>
      </c>
      <c r="E42" s="1">
        <v>4.22222222222222</v>
      </c>
      <c r="F42" s="1">
        <v>4.11111111111111</v>
      </c>
      <c r="G42" s="1">
        <v>3.66666666666667</v>
      </c>
      <c r="H42" s="1">
        <v>6</v>
      </c>
      <c r="I42" s="1">
        <v>6</v>
      </c>
      <c r="J42" s="1">
        <v>5</v>
      </c>
      <c r="K42" s="1">
        <v>5</v>
      </c>
      <c r="L42" s="1">
        <v>4</v>
      </c>
      <c r="M42" s="1">
        <v>5</v>
      </c>
      <c r="N42" s="1">
        <v>4</v>
      </c>
      <c r="O42" s="1">
        <v>5</v>
      </c>
      <c r="P42" s="1">
        <v>5</v>
      </c>
      <c r="Q42" s="1">
        <v>4</v>
      </c>
      <c r="R42" s="1">
        <v>4</v>
      </c>
      <c r="S42" s="1">
        <v>3</v>
      </c>
      <c r="T42" s="1">
        <v>4</v>
      </c>
      <c r="U42" s="1">
        <v>4</v>
      </c>
      <c r="V42" s="1">
        <v>4</v>
      </c>
      <c r="W42" s="1">
        <v>3</v>
      </c>
      <c r="X42" s="1">
        <v>4</v>
      </c>
      <c r="Y42" s="1">
        <v>4</v>
      </c>
      <c r="Z42" s="1">
        <v>4</v>
      </c>
      <c r="AA42" s="1">
        <v>4</v>
      </c>
      <c r="AB42" s="1">
        <v>5</v>
      </c>
      <c r="AC42" s="1">
        <v>4</v>
      </c>
      <c r="AD42" s="1">
        <v>4</v>
      </c>
      <c r="AE42" s="1">
        <v>4</v>
      </c>
      <c r="AF42" s="1">
        <v>5</v>
      </c>
      <c r="AG42" s="1">
        <v>4</v>
      </c>
      <c r="AH42" s="1">
        <v>4</v>
      </c>
      <c r="AI42" s="1">
        <v>5</v>
      </c>
      <c r="AJ42" s="1">
        <v>4</v>
      </c>
      <c r="AK42" s="1">
        <v>5</v>
      </c>
      <c r="AL42" s="1">
        <v>3</v>
      </c>
      <c r="AM42" s="1">
        <v>3</v>
      </c>
      <c r="AN42" s="1">
        <v>5</v>
      </c>
      <c r="AO42" s="1">
        <v>4</v>
      </c>
      <c r="AP42" s="1">
        <v>4</v>
      </c>
      <c r="AQ42" s="1">
        <v>4</v>
      </c>
      <c r="AR42" s="1">
        <v>4</v>
      </c>
      <c r="AS42" s="1">
        <v>4</v>
      </c>
      <c r="AT42" s="1">
        <v>4</v>
      </c>
      <c r="AU42" s="1">
        <v>4</v>
      </c>
      <c r="AV42" s="1">
        <v>5</v>
      </c>
      <c r="AW42" s="1">
        <v>5</v>
      </c>
      <c r="AX42" s="1">
        <v>5</v>
      </c>
      <c r="AY42" s="1">
        <v>4</v>
      </c>
      <c r="AZ42" s="1">
        <v>4</v>
      </c>
      <c r="BA42" s="1">
        <v>4</v>
      </c>
      <c r="BB42" s="1">
        <v>4</v>
      </c>
      <c r="BC42" s="1">
        <v>4</v>
      </c>
      <c r="BD42" s="1">
        <v>4</v>
      </c>
      <c r="BE42" s="1">
        <v>3</v>
      </c>
      <c r="BF42" s="1">
        <v>3</v>
      </c>
      <c r="BG42" s="1">
        <v>3</v>
      </c>
      <c r="BH42" s="1">
        <v>4</v>
      </c>
      <c r="BI42" s="1">
        <v>4</v>
      </c>
    </row>
    <row r="43" s="1" customFormat="1" spans="1:61">
      <c r="A43" s="1">
        <v>41</v>
      </c>
      <c r="B43" s="1">
        <v>2</v>
      </c>
      <c r="C43" s="1">
        <v>25</v>
      </c>
      <c r="D43" s="1">
        <v>5.88888888888889</v>
      </c>
      <c r="E43" s="1">
        <v>4.88888888888889</v>
      </c>
      <c r="F43" s="1">
        <v>4.22222222222222</v>
      </c>
      <c r="G43" s="1">
        <v>3.55555555555556</v>
      </c>
      <c r="H43" s="1">
        <v>5</v>
      </c>
      <c r="I43" s="1">
        <v>6</v>
      </c>
      <c r="J43" s="1">
        <v>6</v>
      </c>
      <c r="K43" s="1">
        <v>6</v>
      </c>
      <c r="L43" s="1">
        <v>6</v>
      </c>
      <c r="M43" s="1">
        <v>6</v>
      </c>
      <c r="N43" s="1">
        <v>6</v>
      </c>
      <c r="O43" s="1">
        <v>6</v>
      </c>
      <c r="P43" s="1">
        <v>6</v>
      </c>
      <c r="Q43" s="1">
        <v>3</v>
      </c>
      <c r="R43" s="1">
        <v>3</v>
      </c>
      <c r="S43" s="1">
        <v>3</v>
      </c>
      <c r="T43" s="1">
        <v>3</v>
      </c>
      <c r="U43" s="1">
        <v>3</v>
      </c>
      <c r="V43" s="1">
        <v>3</v>
      </c>
      <c r="W43" s="1">
        <v>4</v>
      </c>
      <c r="X43" s="1">
        <v>3</v>
      </c>
      <c r="Y43" s="1">
        <v>3</v>
      </c>
      <c r="Z43" s="1">
        <v>5</v>
      </c>
      <c r="AA43" s="1">
        <v>5</v>
      </c>
      <c r="AB43" s="1">
        <v>5</v>
      </c>
      <c r="AC43" s="1">
        <v>5</v>
      </c>
      <c r="AD43" s="1">
        <v>5</v>
      </c>
      <c r="AE43" s="1">
        <v>5</v>
      </c>
      <c r="AF43" s="1">
        <v>4</v>
      </c>
      <c r="AG43" s="1">
        <v>5</v>
      </c>
      <c r="AH43" s="1">
        <v>5</v>
      </c>
      <c r="AI43" s="1">
        <v>4</v>
      </c>
      <c r="AJ43" s="1">
        <v>5</v>
      </c>
      <c r="AK43" s="1">
        <v>5</v>
      </c>
      <c r="AL43" s="1">
        <v>3</v>
      </c>
      <c r="AM43" s="1">
        <v>3</v>
      </c>
      <c r="AN43" s="1">
        <v>5</v>
      </c>
      <c r="AO43" s="1">
        <v>5</v>
      </c>
      <c r="AP43" s="1">
        <v>5</v>
      </c>
      <c r="AQ43" s="1">
        <v>3</v>
      </c>
      <c r="AR43" s="1">
        <v>4</v>
      </c>
      <c r="AS43" s="1">
        <v>5</v>
      </c>
      <c r="AT43" s="1">
        <v>3</v>
      </c>
      <c r="AU43" s="1">
        <v>5</v>
      </c>
      <c r="AV43" s="1">
        <v>3</v>
      </c>
      <c r="AW43" s="1">
        <v>5</v>
      </c>
      <c r="AX43" s="1">
        <v>5</v>
      </c>
      <c r="AY43" s="1">
        <v>5</v>
      </c>
      <c r="AZ43" s="1">
        <v>5</v>
      </c>
      <c r="BA43" s="1">
        <v>4</v>
      </c>
      <c r="BB43" s="1">
        <v>3</v>
      </c>
      <c r="BC43" s="1">
        <v>5</v>
      </c>
      <c r="BD43" s="1">
        <v>3</v>
      </c>
      <c r="BE43" s="1">
        <v>5</v>
      </c>
      <c r="BF43" s="1">
        <v>3</v>
      </c>
      <c r="BG43" s="1">
        <v>3</v>
      </c>
      <c r="BH43" s="1">
        <v>3</v>
      </c>
      <c r="BI43" s="1">
        <v>3</v>
      </c>
    </row>
    <row r="44" s="1" customFormat="1" spans="1:61">
      <c r="A44" s="1">
        <v>42</v>
      </c>
      <c r="B44" s="1">
        <v>2</v>
      </c>
      <c r="C44" s="1">
        <v>25</v>
      </c>
      <c r="D44" s="1">
        <v>6</v>
      </c>
      <c r="E44" s="1">
        <v>5.33333333333333</v>
      </c>
      <c r="F44" s="1">
        <v>4.22222222222222</v>
      </c>
      <c r="G44" s="1">
        <v>5.22222222222222</v>
      </c>
      <c r="H44" s="1">
        <v>5</v>
      </c>
      <c r="I44" s="1">
        <v>7</v>
      </c>
      <c r="J44" s="1">
        <v>7</v>
      </c>
      <c r="K44" s="1">
        <v>6</v>
      </c>
      <c r="L44" s="1">
        <v>6</v>
      </c>
      <c r="M44" s="1">
        <v>6</v>
      </c>
      <c r="N44" s="1">
        <v>5</v>
      </c>
      <c r="O44" s="1">
        <v>6</v>
      </c>
      <c r="P44" s="1">
        <v>6</v>
      </c>
      <c r="Q44" s="1">
        <v>2</v>
      </c>
      <c r="R44" s="1">
        <v>3</v>
      </c>
      <c r="S44" s="1">
        <v>2</v>
      </c>
      <c r="T44" s="1">
        <v>2</v>
      </c>
      <c r="U44" s="1">
        <v>2</v>
      </c>
      <c r="V44" s="1">
        <v>3</v>
      </c>
      <c r="W44" s="1">
        <v>4</v>
      </c>
      <c r="X44" s="1">
        <v>4</v>
      </c>
      <c r="Y44" s="1">
        <v>2</v>
      </c>
      <c r="Z44" s="1">
        <v>6</v>
      </c>
      <c r="AA44" s="1">
        <v>5</v>
      </c>
      <c r="AB44" s="1">
        <v>6</v>
      </c>
      <c r="AC44" s="1">
        <v>6</v>
      </c>
      <c r="AD44" s="1">
        <v>6</v>
      </c>
      <c r="AE44" s="1">
        <v>5</v>
      </c>
      <c r="AF44" s="1">
        <v>4</v>
      </c>
      <c r="AG44" s="1">
        <v>4</v>
      </c>
      <c r="AH44" s="1">
        <v>6</v>
      </c>
      <c r="AI44" s="1">
        <v>4</v>
      </c>
      <c r="AJ44" s="1">
        <v>4</v>
      </c>
      <c r="AK44" s="1">
        <v>5</v>
      </c>
      <c r="AL44" s="1">
        <v>4</v>
      </c>
      <c r="AM44" s="1">
        <v>4</v>
      </c>
      <c r="AN44" s="1">
        <v>4</v>
      </c>
      <c r="AO44" s="1">
        <v>4</v>
      </c>
      <c r="AP44" s="1">
        <v>5</v>
      </c>
      <c r="AQ44" s="1">
        <v>4</v>
      </c>
      <c r="AR44" s="1">
        <v>2</v>
      </c>
      <c r="AS44" s="1">
        <v>3</v>
      </c>
      <c r="AT44" s="1">
        <v>2</v>
      </c>
      <c r="AU44" s="1">
        <v>2</v>
      </c>
      <c r="AV44" s="1">
        <v>3</v>
      </c>
      <c r="AW44" s="1">
        <v>3</v>
      </c>
      <c r="AX44" s="1">
        <v>4</v>
      </c>
      <c r="AY44" s="1">
        <v>4</v>
      </c>
      <c r="AZ44" s="1">
        <v>2</v>
      </c>
      <c r="BA44" s="1">
        <v>6</v>
      </c>
      <c r="BB44" s="1">
        <v>5</v>
      </c>
      <c r="BC44" s="1">
        <v>6</v>
      </c>
      <c r="BD44" s="1">
        <v>6</v>
      </c>
      <c r="BE44" s="1">
        <v>5</v>
      </c>
      <c r="BF44" s="1">
        <v>5</v>
      </c>
      <c r="BG44" s="1">
        <v>4</v>
      </c>
      <c r="BH44" s="1">
        <v>4</v>
      </c>
      <c r="BI44" s="1">
        <v>6</v>
      </c>
    </row>
    <row r="45" s="1" customFormat="1" spans="1:61">
      <c r="A45" s="1">
        <v>43</v>
      </c>
      <c r="B45" s="1">
        <v>2</v>
      </c>
      <c r="C45" s="1">
        <v>20</v>
      </c>
      <c r="D45" s="1">
        <v>4.88888888888889</v>
      </c>
      <c r="E45" s="1">
        <v>3.66666666666667</v>
      </c>
      <c r="F45" s="1">
        <v>4.22222222222222</v>
      </c>
      <c r="G45" s="1">
        <v>3.44444444444444</v>
      </c>
      <c r="H45" s="1">
        <v>4</v>
      </c>
      <c r="I45" s="1">
        <v>5</v>
      </c>
      <c r="J45" s="1">
        <v>6</v>
      </c>
      <c r="K45" s="1">
        <v>5</v>
      </c>
      <c r="L45" s="1">
        <v>5</v>
      </c>
      <c r="M45" s="1">
        <v>4</v>
      </c>
      <c r="N45" s="1">
        <v>4</v>
      </c>
      <c r="O45" s="1">
        <v>6</v>
      </c>
      <c r="P45" s="1">
        <v>5</v>
      </c>
      <c r="Q45" s="1">
        <v>6</v>
      </c>
      <c r="R45" s="1">
        <v>5</v>
      </c>
      <c r="S45" s="1">
        <v>2</v>
      </c>
      <c r="T45" s="1">
        <v>6</v>
      </c>
      <c r="U45" s="1">
        <v>4</v>
      </c>
      <c r="V45" s="1">
        <v>3</v>
      </c>
      <c r="W45" s="1">
        <v>5</v>
      </c>
      <c r="X45" s="1">
        <v>5</v>
      </c>
      <c r="Y45" s="1">
        <v>3</v>
      </c>
      <c r="Z45" s="1">
        <v>2</v>
      </c>
      <c r="AA45" s="1">
        <v>3</v>
      </c>
      <c r="AB45" s="1">
        <v>6</v>
      </c>
      <c r="AC45" s="1">
        <v>2</v>
      </c>
      <c r="AD45" s="1">
        <v>4</v>
      </c>
      <c r="AE45" s="1">
        <v>5</v>
      </c>
      <c r="AF45" s="1">
        <v>3</v>
      </c>
      <c r="AG45" s="1">
        <v>3</v>
      </c>
      <c r="AH45" s="1">
        <v>5</v>
      </c>
      <c r="AI45" s="1">
        <v>5</v>
      </c>
      <c r="AJ45" s="1">
        <v>3</v>
      </c>
      <c r="AK45" s="1">
        <v>7</v>
      </c>
      <c r="AL45" s="1">
        <v>3</v>
      </c>
      <c r="AM45" s="1">
        <v>3</v>
      </c>
      <c r="AN45" s="1">
        <v>3</v>
      </c>
      <c r="AO45" s="1">
        <v>4</v>
      </c>
      <c r="AP45" s="1">
        <v>5</v>
      </c>
      <c r="AQ45" s="1">
        <v>5</v>
      </c>
      <c r="AR45" s="1">
        <v>5</v>
      </c>
      <c r="AS45" s="1">
        <v>4</v>
      </c>
      <c r="AT45" s="1">
        <v>5</v>
      </c>
      <c r="AU45" s="1">
        <v>3</v>
      </c>
      <c r="AV45" s="1">
        <v>6</v>
      </c>
      <c r="AW45" s="1">
        <v>5</v>
      </c>
      <c r="AX45" s="1">
        <v>5</v>
      </c>
      <c r="AY45" s="1">
        <v>4</v>
      </c>
      <c r="AZ45" s="1">
        <v>4</v>
      </c>
      <c r="BA45" s="1">
        <v>3</v>
      </c>
      <c r="BB45" s="1">
        <v>4</v>
      </c>
      <c r="BC45" s="1">
        <v>3</v>
      </c>
      <c r="BD45" s="1">
        <v>5</v>
      </c>
      <c r="BE45" s="1">
        <v>2</v>
      </c>
      <c r="BF45" s="1">
        <v>3</v>
      </c>
      <c r="BG45" s="1">
        <v>3</v>
      </c>
      <c r="BH45" s="1">
        <v>4</v>
      </c>
      <c r="BI45" s="1">
        <v>4</v>
      </c>
    </row>
    <row r="46" s="1" customFormat="1" spans="1:61">
      <c r="A46" s="1">
        <v>44</v>
      </c>
      <c r="B46" s="1">
        <v>1</v>
      </c>
      <c r="C46" s="1">
        <v>20</v>
      </c>
      <c r="D46" s="1">
        <v>5.33333333333333</v>
      </c>
      <c r="E46" s="1">
        <v>5.33333333333333</v>
      </c>
      <c r="F46" s="1">
        <v>4.44444444444444</v>
      </c>
      <c r="G46" s="1">
        <v>5</v>
      </c>
      <c r="H46" s="1">
        <v>5</v>
      </c>
      <c r="I46" s="1">
        <v>3</v>
      </c>
      <c r="J46" s="1">
        <v>6</v>
      </c>
      <c r="K46" s="1">
        <v>6</v>
      </c>
      <c r="L46" s="1">
        <v>6</v>
      </c>
      <c r="M46" s="1">
        <v>4</v>
      </c>
      <c r="N46" s="1">
        <v>6</v>
      </c>
      <c r="O46" s="1">
        <v>6</v>
      </c>
      <c r="P46" s="1">
        <v>6</v>
      </c>
      <c r="Q46" s="1">
        <v>2</v>
      </c>
      <c r="R46" s="1">
        <v>2</v>
      </c>
      <c r="S46" s="1">
        <v>2</v>
      </c>
      <c r="T46" s="1">
        <v>3</v>
      </c>
      <c r="U46" s="1">
        <v>3</v>
      </c>
      <c r="V46" s="1">
        <v>3</v>
      </c>
      <c r="W46" s="1">
        <v>3</v>
      </c>
      <c r="X46" s="1">
        <v>3</v>
      </c>
      <c r="Y46" s="1">
        <v>3</v>
      </c>
      <c r="Z46" s="1">
        <v>6</v>
      </c>
      <c r="AA46" s="1">
        <v>6</v>
      </c>
      <c r="AB46" s="1">
        <v>6</v>
      </c>
      <c r="AC46" s="1">
        <v>5</v>
      </c>
      <c r="AD46" s="1">
        <v>5</v>
      </c>
      <c r="AE46" s="1">
        <v>5</v>
      </c>
      <c r="AF46" s="1">
        <v>5</v>
      </c>
      <c r="AG46" s="1">
        <v>5</v>
      </c>
      <c r="AH46" s="1">
        <v>5</v>
      </c>
      <c r="AI46" s="1">
        <v>4</v>
      </c>
      <c r="AJ46" s="1">
        <v>5</v>
      </c>
      <c r="AK46" s="1">
        <v>5</v>
      </c>
      <c r="AL46" s="1">
        <v>4</v>
      </c>
      <c r="AM46" s="1">
        <v>4</v>
      </c>
      <c r="AN46" s="1">
        <v>4</v>
      </c>
      <c r="AO46" s="1">
        <v>4</v>
      </c>
      <c r="AP46" s="1">
        <v>5</v>
      </c>
      <c r="AQ46" s="1">
        <v>5</v>
      </c>
      <c r="AR46" s="1">
        <v>3</v>
      </c>
      <c r="AS46" s="1">
        <v>3</v>
      </c>
      <c r="AT46" s="1">
        <v>3</v>
      </c>
      <c r="AU46" s="1">
        <v>3</v>
      </c>
      <c r="AV46" s="1">
        <v>3</v>
      </c>
      <c r="AW46" s="1">
        <v>3</v>
      </c>
      <c r="AX46" s="1">
        <v>3</v>
      </c>
      <c r="AY46" s="1">
        <v>3</v>
      </c>
      <c r="AZ46" s="1">
        <v>3</v>
      </c>
      <c r="BA46" s="1">
        <v>5</v>
      </c>
      <c r="BB46" s="1">
        <v>5</v>
      </c>
      <c r="BC46" s="1">
        <v>5</v>
      </c>
      <c r="BD46" s="1">
        <v>5</v>
      </c>
      <c r="BE46" s="1">
        <v>5</v>
      </c>
      <c r="BF46" s="1">
        <v>5</v>
      </c>
      <c r="BG46" s="1">
        <v>5</v>
      </c>
      <c r="BH46" s="1">
        <v>5</v>
      </c>
      <c r="BI46" s="1">
        <v>5</v>
      </c>
    </row>
    <row r="47" s="1" customFormat="1" spans="1:61">
      <c r="A47" s="1">
        <v>45</v>
      </c>
      <c r="B47" s="1">
        <v>2</v>
      </c>
      <c r="C47" s="1">
        <v>23</v>
      </c>
      <c r="D47" s="1">
        <v>5.55555555555556</v>
      </c>
      <c r="E47" s="1">
        <v>5.44444444444444</v>
      </c>
      <c r="F47" s="1">
        <v>4.33333333333333</v>
      </c>
      <c r="G47" s="1">
        <v>4.11111111111111</v>
      </c>
      <c r="H47" s="1">
        <v>6</v>
      </c>
      <c r="I47" s="1">
        <v>6</v>
      </c>
      <c r="J47" s="1">
        <v>7</v>
      </c>
      <c r="K47" s="1">
        <v>7</v>
      </c>
      <c r="L47" s="1">
        <v>5</v>
      </c>
      <c r="M47" s="1">
        <v>4</v>
      </c>
      <c r="N47" s="1">
        <v>3</v>
      </c>
      <c r="O47" s="1">
        <v>6</v>
      </c>
      <c r="P47" s="1">
        <v>6</v>
      </c>
      <c r="Q47" s="1">
        <v>3</v>
      </c>
      <c r="R47" s="1">
        <v>2</v>
      </c>
      <c r="S47" s="1">
        <v>2</v>
      </c>
      <c r="T47" s="1">
        <v>3</v>
      </c>
      <c r="U47" s="1">
        <v>3</v>
      </c>
      <c r="V47" s="1">
        <v>2</v>
      </c>
      <c r="W47" s="1">
        <v>4</v>
      </c>
      <c r="X47" s="1">
        <v>2</v>
      </c>
      <c r="Y47" s="1">
        <v>2</v>
      </c>
      <c r="Z47" s="1">
        <v>5</v>
      </c>
      <c r="AA47" s="1">
        <v>6</v>
      </c>
      <c r="AB47" s="1">
        <v>6</v>
      </c>
      <c r="AC47" s="1">
        <v>5</v>
      </c>
      <c r="AD47" s="1">
        <v>5</v>
      </c>
      <c r="AE47" s="1">
        <v>6</v>
      </c>
      <c r="AF47" s="1">
        <v>4</v>
      </c>
      <c r="AG47" s="1">
        <v>6</v>
      </c>
      <c r="AH47" s="1">
        <v>6</v>
      </c>
      <c r="AI47" s="1">
        <v>5</v>
      </c>
      <c r="AJ47" s="1">
        <v>6</v>
      </c>
      <c r="AK47" s="1">
        <v>5</v>
      </c>
      <c r="AL47" s="1">
        <v>3</v>
      </c>
      <c r="AM47" s="1">
        <v>4</v>
      </c>
      <c r="AN47" s="1">
        <v>5</v>
      </c>
      <c r="AO47" s="1">
        <v>3</v>
      </c>
      <c r="AP47" s="1">
        <v>5</v>
      </c>
      <c r="AQ47" s="1">
        <v>3</v>
      </c>
      <c r="AR47" s="1">
        <v>2</v>
      </c>
      <c r="AS47" s="1">
        <v>2</v>
      </c>
      <c r="AT47" s="1">
        <v>3</v>
      </c>
      <c r="AU47" s="1">
        <v>5</v>
      </c>
      <c r="AV47" s="1">
        <v>5</v>
      </c>
      <c r="AW47" s="1">
        <v>5</v>
      </c>
      <c r="AX47" s="1">
        <v>6</v>
      </c>
      <c r="AY47" s="1">
        <v>5</v>
      </c>
      <c r="AZ47" s="1">
        <v>2</v>
      </c>
      <c r="BA47" s="1">
        <v>6</v>
      </c>
      <c r="BB47" s="1">
        <v>6</v>
      </c>
      <c r="BC47" s="1">
        <v>5</v>
      </c>
      <c r="BD47" s="1">
        <v>3</v>
      </c>
      <c r="BE47" s="1">
        <v>3</v>
      </c>
      <c r="BF47" s="1">
        <v>3</v>
      </c>
      <c r="BG47" s="1">
        <v>2</v>
      </c>
      <c r="BH47" s="1">
        <v>3</v>
      </c>
      <c r="BI47" s="1">
        <v>6</v>
      </c>
    </row>
    <row r="48" s="1" customFormat="1" spans="1:61">
      <c r="A48" s="1">
        <v>46</v>
      </c>
      <c r="B48" s="1">
        <v>2</v>
      </c>
      <c r="C48" s="1">
        <v>23</v>
      </c>
      <c r="D48" s="1">
        <v>5</v>
      </c>
      <c r="E48" s="1">
        <v>3</v>
      </c>
      <c r="F48" s="1">
        <v>5.22222222222222</v>
      </c>
      <c r="G48" s="1">
        <v>3.22222222222222</v>
      </c>
      <c r="H48" s="1">
        <v>4</v>
      </c>
      <c r="I48" s="1">
        <v>5</v>
      </c>
      <c r="J48" s="1">
        <v>7</v>
      </c>
      <c r="K48" s="1">
        <v>5</v>
      </c>
      <c r="L48" s="1">
        <v>6</v>
      </c>
      <c r="M48" s="1">
        <v>5</v>
      </c>
      <c r="N48" s="1">
        <v>3</v>
      </c>
      <c r="O48" s="1">
        <v>6</v>
      </c>
      <c r="P48" s="1">
        <v>4</v>
      </c>
      <c r="Q48" s="1">
        <v>5</v>
      </c>
      <c r="R48" s="1">
        <v>5</v>
      </c>
      <c r="S48" s="1">
        <v>4</v>
      </c>
      <c r="T48" s="1">
        <v>7</v>
      </c>
      <c r="U48" s="1">
        <v>5</v>
      </c>
      <c r="V48" s="1">
        <v>4</v>
      </c>
      <c r="W48" s="1">
        <v>5</v>
      </c>
      <c r="X48" s="1">
        <v>6</v>
      </c>
      <c r="Y48" s="1">
        <v>4</v>
      </c>
      <c r="Z48" s="1">
        <v>3</v>
      </c>
      <c r="AA48" s="1">
        <v>3</v>
      </c>
      <c r="AB48" s="1">
        <v>4</v>
      </c>
      <c r="AC48" s="1">
        <v>1</v>
      </c>
      <c r="AD48" s="1">
        <v>3</v>
      </c>
      <c r="AE48" s="1">
        <v>4</v>
      </c>
      <c r="AF48" s="1">
        <v>3</v>
      </c>
      <c r="AG48" s="1">
        <v>2</v>
      </c>
      <c r="AH48" s="1">
        <v>4</v>
      </c>
      <c r="AI48" s="1">
        <v>6</v>
      </c>
      <c r="AJ48" s="1">
        <v>5</v>
      </c>
      <c r="AK48" s="1">
        <v>7</v>
      </c>
      <c r="AL48" s="1">
        <v>5</v>
      </c>
      <c r="AM48" s="1">
        <v>5</v>
      </c>
      <c r="AN48" s="1">
        <v>5</v>
      </c>
      <c r="AO48" s="1">
        <v>3</v>
      </c>
      <c r="AP48" s="1">
        <v>5</v>
      </c>
      <c r="AQ48" s="1">
        <v>6</v>
      </c>
      <c r="AR48" s="1">
        <v>5</v>
      </c>
      <c r="AS48" s="1">
        <v>5</v>
      </c>
      <c r="AT48" s="1">
        <v>4</v>
      </c>
      <c r="AU48" s="1">
        <v>5</v>
      </c>
      <c r="AV48" s="1">
        <v>5</v>
      </c>
      <c r="AW48" s="1">
        <v>4</v>
      </c>
      <c r="AX48" s="1">
        <v>6</v>
      </c>
      <c r="AY48" s="1">
        <v>5</v>
      </c>
      <c r="AZ48" s="1">
        <v>4</v>
      </c>
      <c r="BA48" s="1">
        <v>3</v>
      </c>
      <c r="BB48" s="1">
        <v>3</v>
      </c>
      <c r="BC48" s="1">
        <v>4</v>
      </c>
      <c r="BD48" s="1">
        <v>3</v>
      </c>
      <c r="BE48" s="1">
        <v>3</v>
      </c>
      <c r="BF48" s="1">
        <v>4</v>
      </c>
      <c r="BG48" s="1">
        <v>2</v>
      </c>
      <c r="BH48" s="1">
        <v>3</v>
      </c>
      <c r="BI48" s="1">
        <v>4</v>
      </c>
    </row>
    <row r="49" s="1" customFormat="1" spans="1:61">
      <c r="A49" s="1">
        <v>47</v>
      </c>
      <c r="B49" s="1">
        <v>2</v>
      </c>
      <c r="C49" s="1">
        <v>20</v>
      </c>
      <c r="D49" s="1">
        <v>5.66666666666667</v>
      </c>
      <c r="E49" s="1">
        <v>6.11111111111111</v>
      </c>
      <c r="F49" s="1">
        <v>5.33333333333333</v>
      </c>
      <c r="G49" s="1">
        <v>6</v>
      </c>
      <c r="H49" s="1">
        <v>6</v>
      </c>
      <c r="I49" s="1">
        <v>6</v>
      </c>
      <c r="J49" s="1">
        <v>6</v>
      </c>
      <c r="K49" s="1">
        <v>5</v>
      </c>
      <c r="L49" s="1">
        <v>5</v>
      </c>
      <c r="M49" s="1">
        <v>6</v>
      </c>
      <c r="N49" s="1">
        <v>5</v>
      </c>
      <c r="O49" s="1">
        <v>6</v>
      </c>
      <c r="P49" s="1">
        <v>6</v>
      </c>
      <c r="Q49" s="1">
        <v>1</v>
      </c>
      <c r="R49" s="1">
        <v>2</v>
      </c>
      <c r="S49" s="1">
        <v>1</v>
      </c>
      <c r="T49" s="1">
        <v>2</v>
      </c>
      <c r="U49" s="1">
        <v>2</v>
      </c>
      <c r="V49" s="1">
        <v>2</v>
      </c>
      <c r="W49" s="1">
        <v>3</v>
      </c>
      <c r="X49" s="1">
        <v>2</v>
      </c>
      <c r="Y49" s="1">
        <v>2</v>
      </c>
      <c r="Z49" s="1">
        <v>7</v>
      </c>
      <c r="AA49" s="1">
        <v>6</v>
      </c>
      <c r="AB49" s="1">
        <v>7</v>
      </c>
      <c r="AC49" s="1">
        <v>6</v>
      </c>
      <c r="AD49" s="1">
        <v>6</v>
      </c>
      <c r="AE49" s="1">
        <v>6</v>
      </c>
      <c r="AF49" s="1">
        <v>5</v>
      </c>
      <c r="AG49" s="1">
        <v>6</v>
      </c>
      <c r="AH49" s="1">
        <v>6</v>
      </c>
      <c r="AI49" s="1">
        <v>6</v>
      </c>
      <c r="AJ49" s="1">
        <v>5</v>
      </c>
      <c r="AK49" s="1">
        <v>6</v>
      </c>
      <c r="AL49" s="1">
        <v>6</v>
      </c>
      <c r="AM49" s="1">
        <v>5</v>
      </c>
      <c r="AN49" s="1">
        <v>5</v>
      </c>
      <c r="AO49" s="1">
        <v>3</v>
      </c>
      <c r="AP49" s="1">
        <v>6</v>
      </c>
      <c r="AQ49" s="1">
        <v>6</v>
      </c>
      <c r="AR49" s="1">
        <v>2</v>
      </c>
      <c r="AS49" s="1">
        <v>2</v>
      </c>
      <c r="AT49" s="1">
        <v>1</v>
      </c>
      <c r="AU49" s="1">
        <v>3</v>
      </c>
      <c r="AV49" s="1">
        <v>2</v>
      </c>
      <c r="AW49" s="1">
        <v>2</v>
      </c>
      <c r="AX49" s="1">
        <v>2</v>
      </c>
      <c r="AY49" s="1">
        <v>2</v>
      </c>
      <c r="AZ49" s="1">
        <v>2</v>
      </c>
      <c r="BA49" s="1">
        <v>6</v>
      </c>
      <c r="BB49" s="1">
        <v>6</v>
      </c>
      <c r="BC49" s="1">
        <v>7</v>
      </c>
      <c r="BD49" s="1">
        <v>5</v>
      </c>
      <c r="BE49" s="1">
        <v>6</v>
      </c>
      <c r="BF49" s="1">
        <v>6</v>
      </c>
      <c r="BG49" s="1">
        <v>6</v>
      </c>
      <c r="BH49" s="1">
        <v>6</v>
      </c>
      <c r="BI49" s="1">
        <v>6</v>
      </c>
    </row>
    <row r="50" s="1" customFormat="1" spans="1:61">
      <c r="A50" s="1">
        <v>48</v>
      </c>
      <c r="B50" s="1">
        <v>1</v>
      </c>
      <c r="C50" s="1">
        <v>22</v>
      </c>
      <c r="D50" s="1">
        <v>3.22222222222222</v>
      </c>
      <c r="E50" s="1">
        <v>2.44444444444444</v>
      </c>
      <c r="F50" s="1">
        <v>3.66666666666667</v>
      </c>
      <c r="G50" s="1">
        <v>3</v>
      </c>
      <c r="H50" s="1">
        <v>2</v>
      </c>
      <c r="I50" s="1">
        <v>3</v>
      </c>
      <c r="J50" s="1">
        <v>7</v>
      </c>
      <c r="K50" s="1">
        <v>5</v>
      </c>
      <c r="L50" s="1">
        <v>2</v>
      </c>
      <c r="M50" s="1">
        <v>2</v>
      </c>
      <c r="N50" s="1">
        <v>1</v>
      </c>
      <c r="O50" s="1">
        <v>5</v>
      </c>
      <c r="P50" s="1">
        <v>2</v>
      </c>
      <c r="Q50" s="1">
        <v>6</v>
      </c>
      <c r="R50" s="1">
        <v>7</v>
      </c>
      <c r="S50" s="1">
        <v>3</v>
      </c>
      <c r="T50" s="1">
        <v>7</v>
      </c>
      <c r="U50" s="1">
        <v>6</v>
      </c>
      <c r="V50" s="1">
        <v>5</v>
      </c>
      <c r="W50" s="1">
        <v>4</v>
      </c>
      <c r="X50" s="1">
        <v>7</v>
      </c>
      <c r="Y50" s="1">
        <v>5</v>
      </c>
      <c r="Z50" s="1">
        <v>2</v>
      </c>
      <c r="AA50" s="1">
        <v>1</v>
      </c>
      <c r="AB50" s="1">
        <v>5</v>
      </c>
      <c r="AC50" s="1">
        <v>1</v>
      </c>
      <c r="AD50" s="1">
        <v>2</v>
      </c>
      <c r="AE50" s="1">
        <v>3</v>
      </c>
      <c r="AF50" s="1">
        <v>4</v>
      </c>
      <c r="AG50" s="1">
        <v>1</v>
      </c>
      <c r="AH50" s="1">
        <v>3</v>
      </c>
      <c r="AI50" s="1">
        <v>1</v>
      </c>
      <c r="AJ50" s="1">
        <v>2</v>
      </c>
      <c r="AK50" s="1">
        <v>7</v>
      </c>
      <c r="AL50" s="1">
        <v>5</v>
      </c>
      <c r="AM50" s="1">
        <v>5</v>
      </c>
      <c r="AN50" s="1">
        <v>3</v>
      </c>
      <c r="AO50" s="1">
        <v>2</v>
      </c>
      <c r="AP50" s="1">
        <v>6</v>
      </c>
      <c r="AQ50" s="1">
        <v>2</v>
      </c>
      <c r="AR50" s="1">
        <v>4</v>
      </c>
      <c r="AS50" s="1">
        <v>3</v>
      </c>
      <c r="AT50" s="1">
        <v>4</v>
      </c>
      <c r="AU50" s="1">
        <v>7</v>
      </c>
      <c r="AV50" s="1">
        <v>7</v>
      </c>
      <c r="AW50" s="1">
        <v>5</v>
      </c>
      <c r="AX50" s="1">
        <v>4</v>
      </c>
      <c r="AY50" s="1">
        <v>6</v>
      </c>
      <c r="AZ50" s="1">
        <v>5</v>
      </c>
      <c r="BA50" s="1">
        <v>4</v>
      </c>
      <c r="BB50" s="1">
        <v>5</v>
      </c>
      <c r="BC50" s="1">
        <v>4</v>
      </c>
      <c r="BD50" s="1">
        <v>1</v>
      </c>
      <c r="BE50" s="1">
        <v>1</v>
      </c>
      <c r="BF50" s="1">
        <v>3</v>
      </c>
      <c r="BG50" s="1">
        <v>4</v>
      </c>
      <c r="BH50" s="1">
        <v>2</v>
      </c>
      <c r="BI50" s="1">
        <v>3</v>
      </c>
    </row>
    <row r="51" s="1" customFormat="1" spans="1:61">
      <c r="A51" s="1">
        <v>49</v>
      </c>
      <c r="B51" s="1">
        <v>2</v>
      </c>
      <c r="C51" s="1">
        <v>19</v>
      </c>
      <c r="D51" s="1">
        <v>5.77777777777778</v>
      </c>
      <c r="E51" s="1">
        <v>6.22222222222222</v>
      </c>
      <c r="F51" s="1">
        <v>5.11111111111111</v>
      </c>
      <c r="G51" s="1">
        <v>5</v>
      </c>
      <c r="H51" s="1">
        <v>6</v>
      </c>
      <c r="I51" s="1">
        <v>6</v>
      </c>
      <c r="J51" s="1">
        <v>7</v>
      </c>
      <c r="K51" s="1">
        <v>5</v>
      </c>
      <c r="L51" s="1">
        <v>5</v>
      </c>
      <c r="M51" s="1">
        <v>6</v>
      </c>
      <c r="N51" s="1">
        <v>5</v>
      </c>
      <c r="O51" s="1">
        <v>6</v>
      </c>
      <c r="P51" s="1">
        <v>6</v>
      </c>
      <c r="Q51" s="1">
        <v>1</v>
      </c>
      <c r="R51" s="1">
        <v>1</v>
      </c>
      <c r="S51" s="1">
        <v>2</v>
      </c>
      <c r="T51" s="1">
        <v>2</v>
      </c>
      <c r="U51" s="1">
        <v>2</v>
      </c>
      <c r="V51" s="1">
        <v>3</v>
      </c>
      <c r="W51" s="1">
        <v>2</v>
      </c>
      <c r="X51" s="1">
        <v>2</v>
      </c>
      <c r="Y51" s="1">
        <v>1</v>
      </c>
      <c r="Z51" s="1">
        <v>7</v>
      </c>
      <c r="AA51" s="1">
        <v>7</v>
      </c>
      <c r="AB51" s="1">
        <v>6</v>
      </c>
      <c r="AC51" s="1">
        <v>6</v>
      </c>
      <c r="AD51" s="1">
        <v>6</v>
      </c>
      <c r="AE51" s="1">
        <v>5</v>
      </c>
      <c r="AF51" s="1">
        <v>6</v>
      </c>
      <c r="AG51" s="1">
        <v>6</v>
      </c>
      <c r="AH51" s="1">
        <v>7</v>
      </c>
      <c r="AI51" s="1">
        <v>6</v>
      </c>
      <c r="AJ51" s="1">
        <v>5</v>
      </c>
      <c r="AK51" s="1">
        <v>5</v>
      </c>
      <c r="AL51" s="1">
        <v>4</v>
      </c>
      <c r="AM51" s="1">
        <v>6</v>
      </c>
      <c r="AN51" s="1">
        <v>6</v>
      </c>
      <c r="AO51" s="1">
        <v>4</v>
      </c>
      <c r="AP51" s="1">
        <v>5</v>
      </c>
      <c r="AQ51" s="1">
        <v>5</v>
      </c>
      <c r="AR51" s="1">
        <v>4</v>
      </c>
      <c r="AS51" s="1">
        <v>6</v>
      </c>
      <c r="AT51" s="1">
        <v>2</v>
      </c>
      <c r="AU51" s="1">
        <v>2</v>
      </c>
      <c r="AV51" s="1">
        <v>5</v>
      </c>
      <c r="AW51" s="1">
        <v>3</v>
      </c>
      <c r="AX51" s="1">
        <v>2</v>
      </c>
      <c r="AY51" s="1">
        <v>2</v>
      </c>
      <c r="AZ51" s="1">
        <v>1</v>
      </c>
      <c r="BA51" s="1">
        <v>4</v>
      </c>
      <c r="BB51" s="1">
        <v>2</v>
      </c>
      <c r="BC51" s="1">
        <v>6</v>
      </c>
      <c r="BD51" s="1">
        <v>6</v>
      </c>
      <c r="BE51" s="1">
        <v>3</v>
      </c>
      <c r="BF51" s="1">
        <v>5</v>
      </c>
      <c r="BG51" s="1">
        <v>6</v>
      </c>
      <c r="BH51" s="1">
        <v>6</v>
      </c>
      <c r="BI51" s="1">
        <v>7</v>
      </c>
    </row>
    <row r="52" s="1" customFormat="1" spans="1:61">
      <c r="A52" s="1">
        <v>50</v>
      </c>
      <c r="B52" s="1">
        <v>2</v>
      </c>
      <c r="C52" s="1">
        <v>20</v>
      </c>
      <c r="D52" s="1">
        <v>4.88888888888889</v>
      </c>
      <c r="E52" s="1">
        <v>3.88888888888889</v>
      </c>
      <c r="F52" s="1">
        <v>4.33333333333333</v>
      </c>
      <c r="G52" s="1">
        <v>4</v>
      </c>
      <c r="H52" s="1">
        <v>4</v>
      </c>
      <c r="I52" s="1">
        <v>5</v>
      </c>
      <c r="J52" s="1">
        <v>6</v>
      </c>
      <c r="K52" s="1">
        <v>4</v>
      </c>
      <c r="L52" s="1">
        <v>5</v>
      </c>
      <c r="M52" s="1">
        <v>6</v>
      </c>
      <c r="N52" s="1">
        <v>4</v>
      </c>
      <c r="O52" s="1">
        <v>5</v>
      </c>
      <c r="P52" s="1">
        <v>5</v>
      </c>
      <c r="Q52" s="1">
        <v>4</v>
      </c>
      <c r="R52" s="1">
        <v>4</v>
      </c>
      <c r="S52" s="1">
        <v>4</v>
      </c>
      <c r="T52" s="1">
        <v>5</v>
      </c>
      <c r="U52" s="1">
        <v>4</v>
      </c>
      <c r="V52" s="1">
        <v>4</v>
      </c>
      <c r="W52" s="1">
        <v>4</v>
      </c>
      <c r="X52" s="1">
        <v>4</v>
      </c>
      <c r="Y52" s="1">
        <v>4</v>
      </c>
      <c r="Z52" s="1">
        <v>4</v>
      </c>
      <c r="AA52" s="1">
        <v>4</v>
      </c>
      <c r="AB52" s="1">
        <v>4</v>
      </c>
      <c r="AC52" s="1">
        <v>3</v>
      </c>
      <c r="AD52" s="1">
        <v>4</v>
      </c>
      <c r="AE52" s="1">
        <v>4</v>
      </c>
      <c r="AF52" s="1">
        <v>4</v>
      </c>
      <c r="AG52" s="1">
        <v>4</v>
      </c>
      <c r="AH52" s="1">
        <v>4</v>
      </c>
      <c r="AI52" s="1">
        <v>5</v>
      </c>
      <c r="AJ52" s="1">
        <v>4</v>
      </c>
      <c r="AK52" s="1">
        <v>6</v>
      </c>
      <c r="AL52" s="1">
        <v>4</v>
      </c>
      <c r="AM52" s="1">
        <v>4</v>
      </c>
      <c r="AN52" s="1">
        <v>4</v>
      </c>
      <c r="AO52" s="1">
        <v>4</v>
      </c>
      <c r="AP52" s="1">
        <v>4</v>
      </c>
      <c r="AQ52" s="1">
        <v>4</v>
      </c>
      <c r="AR52" s="1">
        <v>4</v>
      </c>
      <c r="AS52" s="1">
        <v>4</v>
      </c>
      <c r="AT52" s="1">
        <v>4</v>
      </c>
      <c r="AU52" s="1">
        <v>4</v>
      </c>
      <c r="AV52" s="1">
        <v>4</v>
      </c>
      <c r="AW52" s="1">
        <v>4</v>
      </c>
      <c r="AX52" s="1">
        <v>4</v>
      </c>
      <c r="AY52" s="1">
        <v>4</v>
      </c>
      <c r="AZ52" s="1">
        <v>4</v>
      </c>
      <c r="BA52" s="1">
        <v>4</v>
      </c>
      <c r="BB52" s="1">
        <v>4</v>
      </c>
      <c r="BC52" s="1">
        <v>4</v>
      </c>
      <c r="BD52" s="1">
        <v>4</v>
      </c>
      <c r="BE52" s="1">
        <v>4</v>
      </c>
      <c r="BF52" s="1">
        <v>4</v>
      </c>
      <c r="BG52" s="1">
        <v>4</v>
      </c>
      <c r="BH52" s="1">
        <v>4</v>
      </c>
      <c r="BI52" s="1">
        <v>4</v>
      </c>
    </row>
    <row r="53" s="1" customFormat="1" spans="1:61">
      <c r="A53" s="1">
        <v>51</v>
      </c>
      <c r="B53" s="1">
        <v>2</v>
      </c>
      <c r="C53" s="1">
        <v>20</v>
      </c>
      <c r="D53" s="1">
        <v>5.33333333333333</v>
      </c>
      <c r="E53" s="1">
        <v>6.22222222222222</v>
      </c>
      <c r="F53" s="1">
        <v>4.22222222222222</v>
      </c>
      <c r="G53" s="1">
        <v>6.33333333333333</v>
      </c>
      <c r="H53" s="1">
        <v>4</v>
      </c>
      <c r="I53" s="1">
        <v>7</v>
      </c>
      <c r="J53" s="1">
        <v>5</v>
      </c>
      <c r="K53" s="1">
        <v>5</v>
      </c>
      <c r="L53" s="1">
        <v>4</v>
      </c>
      <c r="M53" s="1">
        <v>5</v>
      </c>
      <c r="N53" s="1">
        <v>5</v>
      </c>
      <c r="O53" s="1">
        <v>7</v>
      </c>
      <c r="P53" s="1">
        <v>6</v>
      </c>
      <c r="Q53" s="1">
        <v>1</v>
      </c>
      <c r="R53" s="1">
        <v>3</v>
      </c>
      <c r="S53" s="1">
        <v>1</v>
      </c>
      <c r="T53" s="1">
        <v>1</v>
      </c>
      <c r="U53" s="1">
        <v>1</v>
      </c>
      <c r="V53" s="1">
        <v>2</v>
      </c>
      <c r="W53" s="1">
        <v>3</v>
      </c>
      <c r="X53" s="1">
        <v>3</v>
      </c>
      <c r="Y53" s="1">
        <v>1</v>
      </c>
      <c r="Z53" s="1">
        <v>7</v>
      </c>
      <c r="AA53" s="1">
        <v>5</v>
      </c>
      <c r="AB53" s="1">
        <v>7</v>
      </c>
      <c r="AC53" s="1">
        <v>7</v>
      </c>
      <c r="AD53" s="1">
        <v>7</v>
      </c>
      <c r="AE53" s="1">
        <v>6</v>
      </c>
      <c r="AF53" s="1">
        <v>5</v>
      </c>
      <c r="AG53" s="1">
        <v>5</v>
      </c>
      <c r="AH53" s="1">
        <v>7</v>
      </c>
      <c r="AI53" s="1">
        <v>4</v>
      </c>
      <c r="AJ53" s="1">
        <v>5</v>
      </c>
      <c r="AK53" s="1">
        <v>4</v>
      </c>
      <c r="AL53" s="1">
        <v>5</v>
      </c>
      <c r="AM53" s="1">
        <v>4</v>
      </c>
      <c r="AN53" s="1">
        <v>4</v>
      </c>
      <c r="AO53" s="1">
        <v>4</v>
      </c>
      <c r="AP53" s="1">
        <v>4</v>
      </c>
      <c r="AQ53" s="1">
        <v>4</v>
      </c>
      <c r="AR53" s="1">
        <v>1</v>
      </c>
      <c r="AS53" s="1">
        <v>1</v>
      </c>
      <c r="AT53" s="1">
        <v>1</v>
      </c>
      <c r="AU53" s="1">
        <v>1</v>
      </c>
      <c r="AV53" s="1">
        <v>1</v>
      </c>
      <c r="AW53" s="1">
        <v>2</v>
      </c>
      <c r="AX53" s="1">
        <v>4</v>
      </c>
      <c r="AY53" s="1">
        <v>3</v>
      </c>
      <c r="AZ53" s="1">
        <v>1</v>
      </c>
      <c r="BA53" s="1">
        <v>7</v>
      </c>
      <c r="BB53" s="1">
        <v>7</v>
      </c>
      <c r="BC53" s="1">
        <v>7</v>
      </c>
      <c r="BD53" s="1">
        <v>7</v>
      </c>
      <c r="BE53" s="1">
        <v>7</v>
      </c>
      <c r="BF53" s="1">
        <v>6</v>
      </c>
      <c r="BG53" s="1">
        <v>4</v>
      </c>
      <c r="BH53" s="1">
        <v>5</v>
      </c>
      <c r="BI53" s="1">
        <v>7</v>
      </c>
    </row>
    <row r="54" s="1" customFormat="1" spans="1:61">
      <c r="A54" s="1">
        <v>52</v>
      </c>
      <c r="B54" s="1">
        <v>2</v>
      </c>
      <c r="C54" s="1">
        <v>23</v>
      </c>
      <c r="D54" s="1">
        <v>5.77777777777778</v>
      </c>
      <c r="E54" s="1">
        <v>4.33333333333333</v>
      </c>
      <c r="F54" s="1">
        <v>3.88888888888889</v>
      </c>
      <c r="G54" s="1">
        <v>3.66666666666667</v>
      </c>
      <c r="H54" s="1">
        <v>6</v>
      </c>
      <c r="I54" s="1">
        <v>6</v>
      </c>
      <c r="J54" s="1">
        <v>6</v>
      </c>
      <c r="K54" s="1">
        <v>6</v>
      </c>
      <c r="L54" s="1">
        <v>6</v>
      </c>
      <c r="M54" s="1">
        <v>6</v>
      </c>
      <c r="N54" s="1">
        <v>5</v>
      </c>
      <c r="O54" s="1">
        <v>6</v>
      </c>
      <c r="P54" s="1">
        <v>5</v>
      </c>
      <c r="Q54" s="1">
        <v>4</v>
      </c>
      <c r="R54" s="1">
        <v>4</v>
      </c>
      <c r="S54" s="1">
        <v>3</v>
      </c>
      <c r="T54" s="1">
        <v>5</v>
      </c>
      <c r="U54" s="1">
        <v>3</v>
      </c>
      <c r="V54" s="1">
        <v>3</v>
      </c>
      <c r="W54" s="1">
        <v>4</v>
      </c>
      <c r="X54" s="1">
        <v>4</v>
      </c>
      <c r="Y54" s="1">
        <v>3</v>
      </c>
      <c r="Z54" s="1">
        <v>4</v>
      </c>
      <c r="AA54" s="1">
        <v>4</v>
      </c>
      <c r="AB54" s="1">
        <v>5</v>
      </c>
      <c r="AC54" s="1">
        <v>3</v>
      </c>
      <c r="AD54" s="1">
        <v>5</v>
      </c>
      <c r="AE54" s="1">
        <v>5</v>
      </c>
      <c r="AF54" s="1">
        <v>4</v>
      </c>
      <c r="AG54" s="1">
        <v>4</v>
      </c>
      <c r="AH54" s="1">
        <v>5</v>
      </c>
      <c r="AI54" s="1">
        <v>5</v>
      </c>
      <c r="AJ54" s="1">
        <v>3</v>
      </c>
      <c r="AK54" s="1">
        <v>5</v>
      </c>
      <c r="AL54" s="1">
        <v>3</v>
      </c>
      <c r="AM54" s="1">
        <v>4</v>
      </c>
      <c r="AN54" s="1">
        <v>4</v>
      </c>
      <c r="AO54" s="1">
        <v>3</v>
      </c>
      <c r="AP54" s="1">
        <v>4</v>
      </c>
      <c r="AQ54" s="1">
        <v>4</v>
      </c>
      <c r="AR54" s="1">
        <v>4</v>
      </c>
      <c r="AS54" s="1">
        <v>5</v>
      </c>
      <c r="AT54" s="1">
        <v>4</v>
      </c>
      <c r="AU54" s="1">
        <v>4</v>
      </c>
      <c r="AV54" s="1">
        <v>5</v>
      </c>
      <c r="AW54" s="1">
        <v>4</v>
      </c>
      <c r="AX54" s="1">
        <v>5</v>
      </c>
      <c r="AY54" s="1">
        <v>4</v>
      </c>
      <c r="AZ54" s="1">
        <v>4</v>
      </c>
      <c r="BA54" s="1">
        <v>4</v>
      </c>
      <c r="BB54" s="1">
        <v>3</v>
      </c>
      <c r="BC54" s="1">
        <v>4</v>
      </c>
      <c r="BD54" s="1">
        <v>4</v>
      </c>
      <c r="BE54" s="1">
        <v>3</v>
      </c>
      <c r="BF54" s="1">
        <v>4</v>
      </c>
      <c r="BG54" s="1">
        <v>3</v>
      </c>
      <c r="BH54" s="1">
        <v>4</v>
      </c>
      <c r="BI54" s="1">
        <v>4</v>
      </c>
    </row>
    <row r="55" s="1" customFormat="1" spans="1:61">
      <c r="A55" s="1">
        <v>53</v>
      </c>
      <c r="B55" s="1">
        <v>2</v>
      </c>
      <c r="C55" s="1">
        <v>22</v>
      </c>
      <c r="D55" s="1">
        <v>6.55555555555556</v>
      </c>
      <c r="E55" s="1">
        <v>7</v>
      </c>
      <c r="F55" s="1">
        <v>4.88888888888889</v>
      </c>
      <c r="G55" s="1">
        <v>5</v>
      </c>
      <c r="H55" s="1">
        <v>6</v>
      </c>
      <c r="I55" s="1">
        <v>7</v>
      </c>
      <c r="J55" s="1">
        <v>7</v>
      </c>
      <c r="K55" s="1">
        <v>6</v>
      </c>
      <c r="L55" s="1">
        <v>7</v>
      </c>
      <c r="M55" s="1">
        <v>7</v>
      </c>
      <c r="N55" s="1">
        <v>6</v>
      </c>
      <c r="O55" s="1">
        <v>7</v>
      </c>
      <c r="P55" s="1">
        <v>6</v>
      </c>
      <c r="Q55" s="1">
        <v>1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1</v>
      </c>
      <c r="X55" s="1">
        <v>1</v>
      </c>
      <c r="Y55" s="1">
        <v>1</v>
      </c>
      <c r="Z55" s="1">
        <v>7</v>
      </c>
      <c r="AA55" s="1">
        <v>7</v>
      </c>
      <c r="AB55" s="1">
        <v>7</v>
      </c>
      <c r="AC55" s="1">
        <v>7</v>
      </c>
      <c r="AD55" s="1">
        <v>7</v>
      </c>
      <c r="AE55" s="1">
        <v>7</v>
      </c>
      <c r="AF55" s="1">
        <v>7</v>
      </c>
      <c r="AG55" s="1">
        <v>7</v>
      </c>
      <c r="AH55" s="1">
        <v>7</v>
      </c>
      <c r="AI55" s="1">
        <v>6</v>
      </c>
      <c r="AJ55" s="1">
        <v>6</v>
      </c>
      <c r="AK55" s="1">
        <v>5</v>
      </c>
      <c r="AL55" s="1">
        <v>5</v>
      </c>
      <c r="AM55" s="1">
        <v>4</v>
      </c>
      <c r="AN55" s="1">
        <v>4</v>
      </c>
      <c r="AO55" s="1">
        <v>4</v>
      </c>
      <c r="AP55" s="1">
        <v>5</v>
      </c>
      <c r="AQ55" s="1">
        <v>5</v>
      </c>
      <c r="AR55" s="1">
        <v>3</v>
      </c>
      <c r="AS55" s="1">
        <v>3</v>
      </c>
      <c r="AT55" s="1">
        <v>3</v>
      </c>
      <c r="AU55" s="1">
        <v>3</v>
      </c>
      <c r="AV55" s="1">
        <v>3</v>
      </c>
      <c r="AW55" s="1">
        <v>3</v>
      </c>
      <c r="AX55" s="1">
        <v>3</v>
      </c>
      <c r="AY55" s="1">
        <v>3</v>
      </c>
      <c r="AZ55" s="1">
        <v>3</v>
      </c>
      <c r="BA55" s="1">
        <v>5</v>
      </c>
      <c r="BB55" s="1">
        <v>5</v>
      </c>
      <c r="BC55" s="1">
        <v>5</v>
      </c>
      <c r="BD55" s="1">
        <v>5</v>
      </c>
      <c r="BE55" s="1">
        <v>5</v>
      </c>
      <c r="BF55" s="1">
        <v>5</v>
      </c>
      <c r="BG55" s="1">
        <v>5</v>
      </c>
      <c r="BH55" s="1">
        <v>5</v>
      </c>
      <c r="BI55" s="1">
        <v>5</v>
      </c>
    </row>
    <row r="56" s="1" customFormat="1" spans="1:61">
      <c r="A56" s="1">
        <v>54</v>
      </c>
      <c r="B56" s="1">
        <v>1</v>
      </c>
      <c r="C56" s="1">
        <v>30</v>
      </c>
      <c r="D56" s="1">
        <v>6.22222222222222</v>
      </c>
      <c r="E56" s="1">
        <v>7</v>
      </c>
      <c r="F56" s="1">
        <v>6.11111111111111</v>
      </c>
      <c r="G56" s="1">
        <v>6</v>
      </c>
      <c r="H56" s="1">
        <v>7</v>
      </c>
      <c r="I56" s="1">
        <v>7</v>
      </c>
      <c r="J56" s="1">
        <v>7</v>
      </c>
      <c r="K56" s="1">
        <v>7</v>
      </c>
      <c r="L56" s="1">
        <v>6</v>
      </c>
      <c r="M56" s="1">
        <v>5</v>
      </c>
      <c r="N56" s="1">
        <v>3</v>
      </c>
      <c r="O56" s="1">
        <v>7</v>
      </c>
      <c r="P56" s="1">
        <v>7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1</v>
      </c>
      <c r="Z56" s="1">
        <v>7</v>
      </c>
      <c r="AA56" s="1">
        <v>7</v>
      </c>
      <c r="AB56" s="1">
        <v>7</v>
      </c>
      <c r="AC56" s="1">
        <v>7</v>
      </c>
      <c r="AD56" s="1">
        <v>7</v>
      </c>
      <c r="AE56" s="1">
        <v>7</v>
      </c>
      <c r="AF56" s="1">
        <v>7</v>
      </c>
      <c r="AG56" s="1">
        <v>7</v>
      </c>
      <c r="AH56" s="1">
        <v>7</v>
      </c>
      <c r="AI56" s="1">
        <v>7</v>
      </c>
      <c r="AJ56" s="1">
        <v>7</v>
      </c>
      <c r="AK56" s="1">
        <v>7</v>
      </c>
      <c r="AL56" s="1">
        <v>7</v>
      </c>
      <c r="AM56" s="1">
        <v>7</v>
      </c>
      <c r="AN56" s="1">
        <v>6</v>
      </c>
      <c r="AO56" s="1">
        <v>3</v>
      </c>
      <c r="AP56" s="1">
        <v>6</v>
      </c>
      <c r="AQ56" s="1">
        <v>5</v>
      </c>
      <c r="AR56" s="1">
        <v>2</v>
      </c>
      <c r="AS56" s="1">
        <v>2</v>
      </c>
      <c r="AT56" s="1">
        <v>2</v>
      </c>
      <c r="AU56" s="1">
        <v>2</v>
      </c>
      <c r="AV56" s="1">
        <v>2</v>
      </c>
      <c r="AW56" s="1">
        <v>2</v>
      </c>
      <c r="AX56" s="1">
        <v>2</v>
      </c>
      <c r="AY56" s="1">
        <v>2</v>
      </c>
      <c r="AZ56" s="1">
        <v>2</v>
      </c>
      <c r="BA56" s="1">
        <v>6</v>
      </c>
      <c r="BB56" s="1">
        <v>6</v>
      </c>
      <c r="BC56" s="1">
        <v>6</v>
      </c>
      <c r="BD56" s="1">
        <v>6</v>
      </c>
      <c r="BE56" s="1">
        <v>6</v>
      </c>
      <c r="BF56" s="1">
        <v>6</v>
      </c>
      <c r="BG56" s="1">
        <v>6</v>
      </c>
      <c r="BH56" s="1">
        <v>6</v>
      </c>
      <c r="BI56" s="1">
        <v>6</v>
      </c>
    </row>
    <row r="57" s="1" customFormat="1" spans="1:61">
      <c r="A57" s="1">
        <v>55</v>
      </c>
      <c r="B57" s="1">
        <v>2</v>
      </c>
      <c r="C57" s="1">
        <v>25</v>
      </c>
      <c r="D57" s="1">
        <v>5.33333333333333</v>
      </c>
      <c r="E57" s="1">
        <v>5.77777777777778</v>
      </c>
      <c r="F57" s="1">
        <v>4.33333333333333</v>
      </c>
      <c r="G57" s="1">
        <v>3.44444444444444</v>
      </c>
      <c r="H57" s="1">
        <v>3</v>
      </c>
      <c r="I57" s="1">
        <v>6</v>
      </c>
      <c r="J57" s="1">
        <v>6</v>
      </c>
      <c r="K57" s="1">
        <v>6</v>
      </c>
      <c r="L57" s="1">
        <v>6</v>
      </c>
      <c r="M57" s="1">
        <v>5</v>
      </c>
      <c r="N57" s="1">
        <v>5</v>
      </c>
      <c r="O57" s="1">
        <v>5</v>
      </c>
      <c r="P57" s="1">
        <v>6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4</v>
      </c>
      <c r="Y57" s="1">
        <v>2</v>
      </c>
      <c r="Z57" s="1">
        <v>6</v>
      </c>
      <c r="AA57" s="1">
        <v>6</v>
      </c>
      <c r="AB57" s="1">
        <v>6</v>
      </c>
      <c r="AC57" s="1">
        <v>6</v>
      </c>
      <c r="AD57" s="1">
        <v>6</v>
      </c>
      <c r="AE57" s="1">
        <v>6</v>
      </c>
      <c r="AF57" s="1">
        <v>6</v>
      </c>
      <c r="AG57" s="1">
        <v>4</v>
      </c>
      <c r="AH57" s="1">
        <v>6</v>
      </c>
      <c r="AI57" s="1">
        <v>4</v>
      </c>
      <c r="AJ57" s="1">
        <v>4</v>
      </c>
      <c r="AK57" s="1">
        <v>4</v>
      </c>
      <c r="AL57" s="1">
        <v>4</v>
      </c>
      <c r="AM57" s="1">
        <v>4</v>
      </c>
      <c r="AN57" s="1">
        <v>5</v>
      </c>
      <c r="AO57" s="1">
        <v>5</v>
      </c>
      <c r="AP57" s="1">
        <v>4</v>
      </c>
      <c r="AQ57" s="1">
        <v>5</v>
      </c>
      <c r="AR57" s="1">
        <v>4</v>
      </c>
      <c r="AS57" s="1">
        <v>5</v>
      </c>
      <c r="AT57" s="1">
        <v>4</v>
      </c>
      <c r="AU57" s="1">
        <v>5</v>
      </c>
      <c r="AV57" s="1">
        <v>5</v>
      </c>
      <c r="AW57" s="1">
        <v>4</v>
      </c>
      <c r="AX57" s="1">
        <v>5</v>
      </c>
      <c r="AY57" s="1">
        <v>5</v>
      </c>
      <c r="AZ57" s="1">
        <v>4</v>
      </c>
      <c r="BA57" s="1">
        <v>4</v>
      </c>
      <c r="BB57" s="1">
        <v>3</v>
      </c>
      <c r="BC57" s="1">
        <v>4</v>
      </c>
      <c r="BD57" s="1">
        <v>3</v>
      </c>
      <c r="BE57" s="1">
        <v>3</v>
      </c>
      <c r="BF57" s="1">
        <v>4</v>
      </c>
      <c r="BG57" s="1">
        <v>3</v>
      </c>
      <c r="BH57" s="1">
        <v>3</v>
      </c>
      <c r="BI57" s="1">
        <v>4</v>
      </c>
    </row>
    <row r="58" s="1" customFormat="1" spans="1:61">
      <c r="A58" s="1">
        <v>56</v>
      </c>
      <c r="B58" s="1">
        <v>2</v>
      </c>
      <c r="C58" s="1">
        <v>25</v>
      </c>
      <c r="D58" s="1">
        <v>6.66666666666667</v>
      </c>
      <c r="E58" s="1">
        <v>7</v>
      </c>
      <c r="F58" s="1">
        <v>4.88888888888889</v>
      </c>
      <c r="G58" s="1">
        <v>4.55555555555556</v>
      </c>
      <c r="H58" s="1">
        <v>7</v>
      </c>
      <c r="I58" s="1">
        <v>7</v>
      </c>
      <c r="J58" s="1">
        <v>7</v>
      </c>
      <c r="K58" s="1">
        <v>7</v>
      </c>
      <c r="L58" s="1">
        <v>7</v>
      </c>
      <c r="M58" s="1">
        <v>7</v>
      </c>
      <c r="N58" s="1">
        <v>4</v>
      </c>
      <c r="O58" s="1">
        <v>7</v>
      </c>
      <c r="P58" s="1">
        <v>7</v>
      </c>
      <c r="Q58" s="1">
        <v>1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  <c r="Z58" s="1">
        <v>7</v>
      </c>
      <c r="AA58" s="1">
        <v>7</v>
      </c>
      <c r="AB58" s="1">
        <v>7</v>
      </c>
      <c r="AC58" s="1">
        <v>7</v>
      </c>
      <c r="AD58" s="1">
        <v>7</v>
      </c>
      <c r="AE58" s="1">
        <v>7</v>
      </c>
      <c r="AF58" s="1">
        <v>7</v>
      </c>
      <c r="AG58" s="1">
        <v>7</v>
      </c>
      <c r="AH58" s="1">
        <v>7</v>
      </c>
      <c r="AI58" s="1">
        <v>5</v>
      </c>
      <c r="AJ58" s="1">
        <v>5</v>
      </c>
      <c r="AK58" s="1">
        <v>5</v>
      </c>
      <c r="AL58" s="1">
        <v>6</v>
      </c>
      <c r="AM58" s="1">
        <v>5</v>
      </c>
      <c r="AN58" s="1">
        <v>5</v>
      </c>
      <c r="AO58" s="1">
        <v>5</v>
      </c>
      <c r="AP58" s="1">
        <v>5</v>
      </c>
      <c r="AQ58" s="1">
        <v>3</v>
      </c>
      <c r="AR58" s="1">
        <v>3</v>
      </c>
      <c r="AS58" s="1">
        <v>3</v>
      </c>
      <c r="AT58" s="1">
        <v>3</v>
      </c>
      <c r="AU58" s="1">
        <v>5</v>
      </c>
      <c r="AV58" s="1">
        <v>3</v>
      </c>
      <c r="AW58" s="1">
        <v>3</v>
      </c>
      <c r="AX58" s="1">
        <v>5</v>
      </c>
      <c r="AY58" s="1">
        <v>3</v>
      </c>
      <c r="AZ58" s="1">
        <v>3</v>
      </c>
      <c r="BA58" s="1">
        <v>5</v>
      </c>
      <c r="BB58" s="1">
        <v>5</v>
      </c>
      <c r="BC58" s="1">
        <v>5</v>
      </c>
      <c r="BD58" s="1">
        <v>3</v>
      </c>
      <c r="BE58" s="1">
        <v>5</v>
      </c>
      <c r="BF58" s="1">
        <v>5</v>
      </c>
      <c r="BG58" s="1">
        <v>3</v>
      </c>
      <c r="BH58" s="1">
        <v>5</v>
      </c>
      <c r="BI58" s="1">
        <v>5</v>
      </c>
    </row>
    <row r="59" s="1" customFormat="1" spans="1:61">
      <c r="A59" s="1">
        <v>57</v>
      </c>
      <c r="B59" s="1">
        <v>2</v>
      </c>
      <c r="C59" s="1">
        <v>24</v>
      </c>
      <c r="D59" s="1">
        <v>6.11111111111111</v>
      </c>
      <c r="E59" s="1">
        <v>4.11111111111111</v>
      </c>
      <c r="F59" s="1">
        <v>4</v>
      </c>
      <c r="G59" s="1">
        <v>4</v>
      </c>
      <c r="H59" s="1">
        <v>6</v>
      </c>
      <c r="I59" s="1">
        <v>6</v>
      </c>
      <c r="J59" s="1">
        <v>7</v>
      </c>
      <c r="K59" s="1">
        <v>6</v>
      </c>
      <c r="L59" s="1">
        <v>6</v>
      </c>
      <c r="M59" s="1">
        <v>6</v>
      </c>
      <c r="N59" s="1">
        <v>6</v>
      </c>
      <c r="O59" s="1">
        <v>6</v>
      </c>
      <c r="P59" s="1">
        <v>6</v>
      </c>
      <c r="Q59" s="1">
        <v>4</v>
      </c>
      <c r="R59" s="1">
        <v>4</v>
      </c>
      <c r="S59" s="1">
        <v>4</v>
      </c>
      <c r="T59" s="1">
        <v>3</v>
      </c>
      <c r="U59" s="1">
        <v>4</v>
      </c>
      <c r="V59" s="1">
        <v>4</v>
      </c>
      <c r="W59" s="1">
        <v>4</v>
      </c>
      <c r="X59" s="1">
        <v>4</v>
      </c>
      <c r="Y59" s="1">
        <v>4</v>
      </c>
      <c r="Z59" s="1">
        <v>4</v>
      </c>
      <c r="AA59" s="1">
        <v>4</v>
      </c>
      <c r="AB59" s="1">
        <v>4</v>
      </c>
      <c r="AC59" s="1">
        <v>5</v>
      </c>
      <c r="AD59" s="1">
        <v>4</v>
      </c>
      <c r="AE59" s="1">
        <v>4</v>
      </c>
      <c r="AF59" s="1">
        <v>4</v>
      </c>
      <c r="AG59" s="1">
        <v>4</v>
      </c>
      <c r="AH59" s="1">
        <v>4</v>
      </c>
      <c r="AI59" s="1">
        <v>4</v>
      </c>
      <c r="AJ59" s="1">
        <v>4</v>
      </c>
      <c r="AK59" s="1">
        <v>4</v>
      </c>
      <c r="AL59" s="1">
        <v>4</v>
      </c>
      <c r="AM59" s="1">
        <v>4</v>
      </c>
      <c r="AN59" s="1">
        <v>4</v>
      </c>
      <c r="AO59" s="1">
        <v>4</v>
      </c>
      <c r="AP59" s="1">
        <v>4</v>
      </c>
      <c r="AQ59" s="1">
        <v>4</v>
      </c>
      <c r="AR59" s="1">
        <v>4</v>
      </c>
      <c r="AS59" s="1">
        <v>4</v>
      </c>
      <c r="AT59" s="1">
        <v>4</v>
      </c>
      <c r="AU59" s="1">
        <v>4</v>
      </c>
      <c r="AV59" s="1">
        <v>4</v>
      </c>
      <c r="AW59" s="1">
        <v>4</v>
      </c>
      <c r="AX59" s="1">
        <v>4</v>
      </c>
      <c r="AY59" s="1">
        <v>4</v>
      </c>
      <c r="AZ59" s="1">
        <v>4</v>
      </c>
      <c r="BA59" s="1">
        <v>4</v>
      </c>
      <c r="BB59" s="1">
        <v>4</v>
      </c>
      <c r="BC59" s="1">
        <v>4</v>
      </c>
      <c r="BD59" s="1">
        <v>4</v>
      </c>
      <c r="BE59" s="1">
        <v>4</v>
      </c>
      <c r="BF59" s="1">
        <v>4</v>
      </c>
      <c r="BG59" s="1">
        <v>4</v>
      </c>
      <c r="BH59" s="1">
        <v>4</v>
      </c>
      <c r="BI59" s="1">
        <v>4</v>
      </c>
    </row>
    <row r="60" s="1" customFormat="1" spans="1:61">
      <c r="A60" s="1">
        <v>58</v>
      </c>
      <c r="B60" s="1">
        <v>1</v>
      </c>
      <c r="C60" s="1">
        <v>25</v>
      </c>
      <c r="D60" s="1">
        <v>6.22222222222222</v>
      </c>
      <c r="E60" s="1">
        <v>3</v>
      </c>
      <c r="F60" s="1">
        <v>3.22222222222222</v>
      </c>
      <c r="G60" s="1">
        <v>3.44444444444444</v>
      </c>
      <c r="H60" s="1">
        <v>6</v>
      </c>
      <c r="I60" s="1">
        <v>7</v>
      </c>
      <c r="J60" s="1">
        <v>6</v>
      </c>
      <c r="K60" s="1">
        <v>5</v>
      </c>
      <c r="L60" s="1">
        <v>6</v>
      </c>
      <c r="M60" s="1">
        <v>6</v>
      </c>
      <c r="N60" s="1">
        <v>7</v>
      </c>
      <c r="O60" s="1">
        <v>6</v>
      </c>
      <c r="P60" s="1">
        <v>7</v>
      </c>
      <c r="Q60" s="1">
        <v>5</v>
      </c>
      <c r="R60" s="1">
        <v>5</v>
      </c>
      <c r="S60" s="1">
        <v>5</v>
      </c>
      <c r="T60" s="1">
        <v>6</v>
      </c>
      <c r="U60" s="1">
        <v>6</v>
      </c>
      <c r="V60" s="1">
        <v>4</v>
      </c>
      <c r="W60" s="1">
        <v>4</v>
      </c>
      <c r="X60" s="1">
        <v>6</v>
      </c>
      <c r="Y60" s="1">
        <v>4</v>
      </c>
      <c r="Z60" s="1">
        <v>3</v>
      </c>
      <c r="AA60" s="1">
        <v>3</v>
      </c>
      <c r="AB60" s="1">
        <v>3</v>
      </c>
      <c r="AC60" s="1">
        <v>2</v>
      </c>
      <c r="AD60" s="1">
        <v>2</v>
      </c>
      <c r="AE60" s="1">
        <v>4</v>
      </c>
      <c r="AF60" s="1">
        <v>4</v>
      </c>
      <c r="AG60" s="1">
        <v>2</v>
      </c>
      <c r="AH60" s="1">
        <v>4</v>
      </c>
      <c r="AI60" s="1">
        <v>2</v>
      </c>
      <c r="AJ60" s="1">
        <v>3</v>
      </c>
      <c r="AK60" s="1">
        <v>5</v>
      </c>
      <c r="AL60" s="1">
        <v>3</v>
      </c>
      <c r="AM60" s="1">
        <v>3</v>
      </c>
      <c r="AN60" s="1">
        <v>3</v>
      </c>
      <c r="AO60" s="1">
        <v>5</v>
      </c>
      <c r="AP60" s="1">
        <v>2</v>
      </c>
      <c r="AQ60" s="1">
        <v>3</v>
      </c>
      <c r="AR60" s="1">
        <v>6</v>
      </c>
      <c r="AS60" s="1">
        <v>5</v>
      </c>
      <c r="AT60" s="1">
        <v>5</v>
      </c>
      <c r="AU60" s="1">
        <v>5</v>
      </c>
      <c r="AV60" s="1">
        <v>5</v>
      </c>
      <c r="AW60" s="1">
        <v>6</v>
      </c>
      <c r="AX60" s="1">
        <v>5</v>
      </c>
      <c r="AY60" s="1">
        <v>2</v>
      </c>
      <c r="AZ60" s="1">
        <v>2</v>
      </c>
      <c r="BA60" s="1">
        <v>2</v>
      </c>
      <c r="BB60" s="1">
        <v>3</v>
      </c>
      <c r="BC60" s="1">
        <v>3</v>
      </c>
      <c r="BD60" s="1">
        <v>3</v>
      </c>
      <c r="BE60" s="1">
        <v>3</v>
      </c>
      <c r="BF60" s="1">
        <v>2</v>
      </c>
      <c r="BG60" s="1">
        <v>3</v>
      </c>
      <c r="BH60" s="1">
        <v>6</v>
      </c>
      <c r="BI60" s="1">
        <v>6</v>
      </c>
    </row>
    <row r="61" s="1" customFormat="1" spans="1:61">
      <c r="A61" s="1">
        <v>59</v>
      </c>
      <c r="B61" s="1">
        <v>1</v>
      </c>
      <c r="C61" s="1">
        <v>19</v>
      </c>
      <c r="D61" s="1">
        <v>4.44444444444444</v>
      </c>
      <c r="E61" s="1">
        <v>5.66666666666667</v>
      </c>
      <c r="F61" s="1">
        <v>4.11111111111111</v>
      </c>
      <c r="G61" s="1">
        <v>4.55555555555556</v>
      </c>
      <c r="H61" s="1">
        <v>4</v>
      </c>
      <c r="I61" s="1">
        <v>5</v>
      </c>
      <c r="J61" s="1">
        <v>6</v>
      </c>
      <c r="K61" s="1">
        <v>5</v>
      </c>
      <c r="L61" s="1">
        <v>5</v>
      </c>
      <c r="M61" s="1">
        <v>3</v>
      </c>
      <c r="N61" s="1">
        <v>2</v>
      </c>
      <c r="O61" s="1">
        <v>4</v>
      </c>
      <c r="P61" s="1">
        <v>6</v>
      </c>
      <c r="Q61" s="1">
        <v>3</v>
      </c>
      <c r="R61" s="1">
        <v>2</v>
      </c>
      <c r="S61" s="1">
        <v>1</v>
      </c>
      <c r="T61" s="1">
        <v>2</v>
      </c>
      <c r="U61" s="1">
        <v>2</v>
      </c>
      <c r="V61" s="1">
        <v>2</v>
      </c>
      <c r="W61" s="1">
        <v>3</v>
      </c>
      <c r="X61" s="1">
        <v>5</v>
      </c>
      <c r="Y61" s="1">
        <v>1</v>
      </c>
      <c r="Z61" s="1">
        <v>5</v>
      </c>
      <c r="AA61" s="1">
        <v>6</v>
      </c>
      <c r="AB61" s="1">
        <v>7</v>
      </c>
      <c r="AC61" s="1">
        <v>6</v>
      </c>
      <c r="AD61" s="1">
        <v>6</v>
      </c>
      <c r="AE61" s="1">
        <v>6</v>
      </c>
      <c r="AF61" s="1">
        <v>5</v>
      </c>
      <c r="AG61" s="1">
        <v>3</v>
      </c>
      <c r="AH61" s="1">
        <v>7</v>
      </c>
      <c r="AI61" s="1">
        <v>4</v>
      </c>
      <c r="AJ61" s="1">
        <v>4</v>
      </c>
      <c r="AK61" s="1">
        <v>6</v>
      </c>
      <c r="AL61" s="1">
        <v>5</v>
      </c>
      <c r="AM61" s="1">
        <v>4</v>
      </c>
      <c r="AN61" s="1">
        <v>5</v>
      </c>
      <c r="AO61" s="1">
        <v>2</v>
      </c>
      <c r="AP61" s="1">
        <v>4</v>
      </c>
      <c r="AQ61" s="1">
        <v>3</v>
      </c>
      <c r="AR61" s="1">
        <v>5</v>
      </c>
      <c r="AS61" s="1">
        <v>5</v>
      </c>
      <c r="AT61" s="1">
        <v>2</v>
      </c>
      <c r="AU61" s="1">
        <v>3</v>
      </c>
      <c r="AV61" s="1">
        <v>4</v>
      </c>
      <c r="AW61" s="1">
        <v>4</v>
      </c>
      <c r="AX61" s="1">
        <v>5</v>
      </c>
      <c r="AY61" s="1">
        <v>2</v>
      </c>
      <c r="AZ61" s="1">
        <v>1</v>
      </c>
      <c r="BA61" s="1">
        <v>3</v>
      </c>
      <c r="BB61" s="1">
        <v>3</v>
      </c>
      <c r="BC61" s="1">
        <v>6</v>
      </c>
      <c r="BD61" s="1">
        <v>5</v>
      </c>
      <c r="BE61" s="1">
        <v>4</v>
      </c>
      <c r="BF61" s="1">
        <v>4</v>
      </c>
      <c r="BG61" s="1">
        <v>3</v>
      </c>
      <c r="BH61" s="1">
        <v>6</v>
      </c>
      <c r="BI61" s="1">
        <v>7</v>
      </c>
    </row>
    <row r="62" s="1" customFormat="1" spans="1:61">
      <c r="A62" s="1">
        <v>60</v>
      </c>
      <c r="B62" s="1">
        <v>2</v>
      </c>
      <c r="C62" s="1">
        <v>22</v>
      </c>
      <c r="D62" s="1">
        <v>5.66666666666667</v>
      </c>
      <c r="E62" s="1">
        <v>4.55555555555556</v>
      </c>
      <c r="F62" s="1">
        <v>3</v>
      </c>
      <c r="G62" s="1">
        <v>3.44444444444444</v>
      </c>
      <c r="H62" s="1">
        <v>4</v>
      </c>
      <c r="I62" s="1">
        <v>4</v>
      </c>
      <c r="J62" s="1">
        <v>7</v>
      </c>
      <c r="K62" s="1">
        <v>7</v>
      </c>
      <c r="L62" s="1">
        <v>6</v>
      </c>
      <c r="M62" s="1">
        <v>5</v>
      </c>
      <c r="N62" s="1">
        <v>6</v>
      </c>
      <c r="O62" s="1">
        <v>6</v>
      </c>
      <c r="P62" s="1">
        <v>6</v>
      </c>
      <c r="Q62" s="1">
        <v>3</v>
      </c>
      <c r="R62" s="1">
        <v>1</v>
      </c>
      <c r="S62" s="1">
        <v>1</v>
      </c>
      <c r="T62" s="1">
        <v>4</v>
      </c>
      <c r="U62" s="1">
        <v>7</v>
      </c>
      <c r="V62" s="1">
        <v>3</v>
      </c>
      <c r="W62" s="1">
        <v>5</v>
      </c>
      <c r="X62" s="1">
        <v>6</v>
      </c>
      <c r="Y62" s="1">
        <v>1</v>
      </c>
      <c r="Z62" s="1">
        <v>5</v>
      </c>
      <c r="AA62" s="1">
        <v>7</v>
      </c>
      <c r="AB62" s="1">
        <v>7</v>
      </c>
      <c r="AC62" s="1">
        <v>4</v>
      </c>
      <c r="AD62" s="1">
        <v>1</v>
      </c>
      <c r="AE62" s="1">
        <v>5</v>
      </c>
      <c r="AF62" s="1">
        <v>3</v>
      </c>
      <c r="AG62" s="1">
        <v>2</v>
      </c>
      <c r="AH62" s="1">
        <v>7</v>
      </c>
      <c r="AI62" s="1">
        <v>2</v>
      </c>
      <c r="AJ62" s="1">
        <v>5</v>
      </c>
      <c r="AK62" s="1">
        <v>4</v>
      </c>
      <c r="AL62" s="1">
        <v>3</v>
      </c>
      <c r="AM62" s="1">
        <v>3</v>
      </c>
      <c r="AN62" s="1">
        <v>3</v>
      </c>
      <c r="AO62" s="1">
        <v>3</v>
      </c>
      <c r="AP62" s="1">
        <v>3</v>
      </c>
      <c r="AQ62" s="1">
        <v>1</v>
      </c>
      <c r="AR62" s="1">
        <v>4</v>
      </c>
      <c r="AS62" s="1">
        <v>6</v>
      </c>
      <c r="AT62" s="1">
        <v>4</v>
      </c>
      <c r="AU62" s="1">
        <v>7</v>
      </c>
      <c r="AV62" s="1">
        <v>4</v>
      </c>
      <c r="AW62" s="1">
        <v>4</v>
      </c>
      <c r="AX62" s="1">
        <v>6</v>
      </c>
      <c r="AY62" s="1">
        <v>5</v>
      </c>
      <c r="AZ62" s="1">
        <v>1</v>
      </c>
      <c r="BA62" s="1">
        <v>4</v>
      </c>
      <c r="BB62" s="1">
        <v>2</v>
      </c>
      <c r="BC62" s="1">
        <v>4</v>
      </c>
      <c r="BD62" s="1">
        <v>1</v>
      </c>
      <c r="BE62" s="1">
        <v>4</v>
      </c>
      <c r="BF62" s="1">
        <v>4</v>
      </c>
      <c r="BG62" s="1">
        <v>2</v>
      </c>
      <c r="BH62" s="1">
        <v>3</v>
      </c>
      <c r="BI62" s="1">
        <v>7</v>
      </c>
    </row>
    <row r="63" s="1" customFormat="1" spans="1:61">
      <c r="A63" s="1">
        <v>61</v>
      </c>
      <c r="B63" s="1">
        <v>1</v>
      </c>
      <c r="C63" s="1">
        <v>22</v>
      </c>
      <c r="D63" s="1">
        <v>3.22222222222222</v>
      </c>
      <c r="E63" s="1">
        <v>2.88888888888889</v>
      </c>
      <c r="F63" s="1">
        <v>3.77777777777778</v>
      </c>
      <c r="G63" s="1">
        <v>3.33333333333333</v>
      </c>
      <c r="H63" s="1">
        <v>2</v>
      </c>
      <c r="I63" s="1">
        <v>3</v>
      </c>
      <c r="J63" s="1">
        <v>6</v>
      </c>
      <c r="K63" s="1">
        <v>5</v>
      </c>
      <c r="L63" s="1">
        <v>2</v>
      </c>
      <c r="M63" s="1">
        <v>3</v>
      </c>
      <c r="N63" s="1">
        <v>1</v>
      </c>
      <c r="O63" s="1">
        <v>5</v>
      </c>
      <c r="P63" s="1">
        <v>2</v>
      </c>
      <c r="Q63" s="1">
        <v>6</v>
      </c>
      <c r="R63" s="1">
        <v>5</v>
      </c>
      <c r="S63" s="1">
        <v>4</v>
      </c>
      <c r="T63" s="1">
        <v>7</v>
      </c>
      <c r="U63" s="1">
        <v>6</v>
      </c>
      <c r="V63" s="1">
        <v>4</v>
      </c>
      <c r="W63" s="1">
        <v>4</v>
      </c>
      <c r="X63" s="1">
        <v>6</v>
      </c>
      <c r="Y63" s="1">
        <v>4</v>
      </c>
      <c r="Z63" s="1">
        <v>2</v>
      </c>
      <c r="AA63" s="1">
        <v>3</v>
      </c>
      <c r="AB63" s="1">
        <v>4</v>
      </c>
      <c r="AC63" s="1">
        <v>1</v>
      </c>
      <c r="AD63" s="1">
        <v>2</v>
      </c>
      <c r="AE63" s="1">
        <v>4</v>
      </c>
      <c r="AF63" s="1">
        <v>4</v>
      </c>
      <c r="AG63" s="1">
        <v>2</v>
      </c>
      <c r="AH63" s="1">
        <v>4</v>
      </c>
      <c r="AI63" s="1">
        <v>2</v>
      </c>
      <c r="AJ63" s="1">
        <v>2</v>
      </c>
      <c r="AK63" s="1">
        <v>7</v>
      </c>
      <c r="AL63" s="1">
        <v>4</v>
      </c>
      <c r="AM63" s="1">
        <v>4</v>
      </c>
      <c r="AN63" s="1">
        <v>5</v>
      </c>
      <c r="AO63" s="1">
        <v>2</v>
      </c>
      <c r="AP63" s="1">
        <v>4</v>
      </c>
      <c r="AQ63" s="1">
        <v>4</v>
      </c>
      <c r="AR63" s="1">
        <v>5</v>
      </c>
      <c r="AS63" s="1">
        <v>4</v>
      </c>
      <c r="AT63" s="1">
        <v>4</v>
      </c>
      <c r="AU63" s="1">
        <v>5</v>
      </c>
      <c r="AV63" s="1">
        <v>6</v>
      </c>
      <c r="AW63" s="1">
        <v>4</v>
      </c>
      <c r="AX63" s="1">
        <v>5</v>
      </c>
      <c r="AY63" s="1">
        <v>5</v>
      </c>
      <c r="AZ63" s="1">
        <v>4</v>
      </c>
      <c r="BA63" s="1">
        <v>3</v>
      </c>
      <c r="BB63" s="1">
        <v>4</v>
      </c>
      <c r="BC63" s="1">
        <v>4</v>
      </c>
      <c r="BD63" s="1">
        <v>3</v>
      </c>
      <c r="BE63" s="1">
        <v>2</v>
      </c>
      <c r="BF63" s="1">
        <v>4</v>
      </c>
      <c r="BG63" s="1">
        <v>3</v>
      </c>
      <c r="BH63" s="1">
        <v>3</v>
      </c>
      <c r="BI63" s="1">
        <v>4</v>
      </c>
    </row>
    <row r="64" s="1" customFormat="1" spans="1:61">
      <c r="A64" s="1">
        <v>62</v>
      </c>
      <c r="B64" s="1">
        <v>2</v>
      </c>
      <c r="C64" s="1">
        <v>23</v>
      </c>
      <c r="D64" s="1">
        <v>6.22222222222222</v>
      </c>
      <c r="E64" s="1">
        <v>3</v>
      </c>
      <c r="F64" s="1">
        <v>5.55555555555556</v>
      </c>
      <c r="G64" s="1">
        <v>3</v>
      </c>
      <c r="H64" s="1">
        <v>6</v>
      </c>
      <c r="I64" s="1">
        <v>6</v>
      </c>
      <c r="J64" s="1">
        <v>7</v>
      </c>
      <c r="K64" s="1">
        <v>6</v>
      </c>
      <c r="L64" s="1">
        <v>6</v>
      </c>
      <c r="M64" s="1">
        <v>6</v>
      </c>
      <c r="N64" s="1">
        <v>6</v>
      </c>
      <c r="O64" s="1">
        <v>7</v>
      </c>
      <c r="P64" s="1">
        <v>6</v>
      </c>
      <c r="Q64" s="1">
        <v>5</v>
      </c>
      <c r="R64" s="1">
        <v>5</v>
      </c>
      <c r="S64" s="1">
        <v>5</v>
      </c>
      <c r="T64" s="1">
        <v>5</v>
      </c>
      <c r="U64" s="1">
        <v>5</v>
      </c>
      <c r="V64" s="1">
        <v>5</v>
      </c>
      <c r="W64" s="1">
        <v>5</v>
      </c>
      <c r="X64" s="1">
        <v>5</v>
      </c>
      <c r="Y64" s="1">
        <v>5</v>
      </c>
      <c r="Z64" s="1">
        <v>3</v>
      </c>
      <c r="AA64" s="1">
        <v>3</v>
      </c>
      <c r="AB64" s="1">
        <v>3</v>
      </c>
      <c r="AC64" s="1">
        <v>3</v>
      </c>
      <c r="AD64" s="1">
        <v>3</v>
      </c>
      <c r="AE64" s="1">
        <v>3</v>
      </c>
      <c r="AF64" s="1">
        <v>3</v>
      </c>
      <c r="AG64" s="1">
        <v>3</v>
      </c>
      <c r="AH64" s="1">
        <v>3</v>
      </c>
      <c r="AI64" s="1">
        <v>6</v>
      </c>
      <c r="AJ64" s="1">
        <v>6</v>
      </c>
      <c r="AK64" s="1">
        <v>5</v>
      </c>
      <c r="AL64" s="1">
        <v>6</v>
      </c>
      <c r="AM64" s="1">
        <v>5</v>
      </c>
      <c r="AN64" s="1">
        <v>6</v>
      </c>
      <c r="AO64" s="1">
        <v>6</v>
      </c>
      <c r="AP64" s="1">
        <v>5</v>
      </c>
      <c r="AQ64" s="1">
        <v>5</v>
      </c>
      <c r="AR64" s="1">
        <v>5</v>
      </c>
      <c r="AS64" s="1">
        <v>5</v>
      </c>
      <c r="AT64" s="1">
        <v>5</v>
      </c>
      <c r="AU64" s="1">
        <v>5</v>
      </c>
      <c r="AV64" s="1">
        <v>5</v>
      </c>
      <c r="AW64" s="1">
        <v>5</v>
      </c>
      <c r="AX64" s="1">
        <v>5</v>
      </c>
      <c r="AY64" s="1">
        <v>5</v>
      </c>
      <c r="AZ64" s="1">
        <v>5</v>
      </c>
      <c r="BA64" s="1">
        <v>3</v>
      </c>
      <c r="BB64" s="1">
        <v>3</v>
      </c>
      <c r="BC64" s="1">
        <v>3</v>
      </c>
      <c r="BD64" s="1">
        <v>3</v>
      </c>
      <c r="BE64" s="1">
        <v>3</v>
      </c>
      <c r="BF64" s="1">
        <v>3</v>
      </c>
      <c r="BG64" s="1">
        <v>3</v>
      </c>
      <c r="BH64" s="1">
        <v>3</v>
      </c>
      <c r="BI64" s="1">
        <v>3</v>
      </c>
    </row>
    <row r="65" s="1" customFormat="1" spans="1:61">
      <c r="A65" s="1">
        <v>63</v>
      </c>
      <c r="B65" s="1">
        <v>2</v>
      </c>
      <c r="C65" s="1">
        <v>24</v>
      </c>
      <c r="D65" s="1">
        <v>6.55555555555556</v>
      </c>
      <c r="E65" s="1">
        <v>6.44444444444444</v>
      </c>
      <c r="F65" s="1">
        <v>4.77777777777778</v>
      </c>
      <c r="G65" s="1">
        <v>4</v>
      </c>
      <c r="H65" s="1">
        <v>7</v>
      </c>
      <c r="I65" s="1">
        <v>6</v>
      </c>
      <c r="J65" s="1">
        <v>7</v>
      </c>
      <c r="K65" s="1">
        <v>7</v>
      </c>
      <c r="L65" s="1">
        <v>6</v>
      </c>
      <c r="M65" s="1">
        <v>7</v>
      </c>
      <c r="N65" s="1">
        <v>6</v>
      </c>
      <c r="O65" s="1">
        <v>7</v>
      </c>
      <c r="P65" s="1">
        <v>6</v>
      </c>
      <c r="Q65" s="1">
        <v>1</v>
      </c>
      <c r="R65" s="1">
        <v>1</v>
      </c>
      <c r="S65" s="1">
        <v>1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1</v>
      </c>
      <c r="Z65" s="1">
        <v>7</v>
      </c>
      <c r="AA65" s="1">
        <v>7</v>
      </c>
      <c r="AB65" s="1">
        <v>7</v>
      </c>
      <c r="AC65" s="1">
        <v>6</v>
      </c>
      <c r="AD65" s="1">
        <v>6</v>
      </c>
      <c r="AE65" s="1">
        <v>6</v>
      </c>
      <c r="AF65" s="1">
        <v>6</v>
      </c>
      <c r="AG65" s="1">
        <v>6</v>
      </c>
      <c r="AH65" s="1">
        <v>7</v>
      </c>
      <c r="AI65" s="1">
        <v>5</v>
      </c>
      <c r="AJ65" s="1">
        <v>6</v>
      </c>
      <c r="AK65" s="1">
        <v>5</v>
      </c>
      <c r="AL65" s="1">
        <v>5</v>
      </c>
      <c r="AM65" s="1">
        <v>5</v>
      </c>
      <c r="AN65" s="1">
        <v>4</v>
      </c>
      <c r="AO65" s="1">
        <v>4</v>
      </c>
      <c r="AP65" s="1">
        <v>4</v>
      </c>
      <c r="AQ65" s="1">
        <v>5</v>
      </c>
      <c r="AR65" s="1">
        <v>4</v>
      </c>
      <c r="AS65" s="1">
        <v>4</v>
      </c>
      <c r="AT65" s="1">
        <v>4</v>
      </c>
      <c r="AU65" s="1">
        <v>4</v>
      </c>
      <c r="AV65" s="1">
        <v>4</v>
      </c>
      <c r="AW65" s="1">
        <v>4</v>
      </c>
      <c r="AX65" s="1">
        <v>4</v>
      </c>
      <c r="AY65" s="1">
        <v>4</v>
      </c>
      <c r="AZ65" s="1">
        <v>4</v>
      </c>
      <c r="BA65" s="1">
        <v>4</v>
      </c>
      <c r="BB65" s="1">
        <v>4</v>
      </c>
      <c r="BC65" s="1">
        <v>4</v>
      </c>
      <c r="BD65" s="1">
        <v>4</v>
      </c>
      <c r="BE65" s="1">
        <v>4</v>
      </c>
      <c r="BF65" s="1">
        <v>4</v>
      </c>
      <c r="BG65" s="1">
        <v>4</v>
      </c>
      <c r="BH65" s="1">
        <v>4</v>
      </c>
      <c r="BI65" s="1">
        <v>4</v>
      </c>
    </row>
    <row r="66" s="1" customFormat="1" spans="1:61">
      <c r="A66" s="1">
        <v>64</v>
      </c>
      <c r="B66" s="1">
        <v>1</v>
      </c>
      <c r="C66" s="1">
        <v>19</v>
      </c>
      <c r="D66" s="1">
        <v>6.44444444444444</v>
      </c>
      <c r="E66" s="1">
        <v>4.44444444444444</v>
      </c>
      <c r="F66" s="1">
        <v>5.22222222222222</v>
      </c>
      <c r="G66" s="1">
        <v>3.66666666666667</v>
      </c>
      <c r="H66" s="1">
        <v>7</v>
      </c>
      <c r="I66" s="1">
        <v>6</v>
      </c>
      <c r="J66" s="1">
        <v>7</v>
      </c>
      <c r="K66" s="1">
        <v>6</v>
      </c>
      <c r="L66" s="1">
        <v>7</v>
      </c>
      <c r="M66" s="1">
        <v>6</v>
      </c>
      <c r="N66" s="1">
        <v>6</v>
      </c>
      <c r="O66" s="1">
        <v>7</v>
      </c>
      <c r="P66" s="1">
        <v>6</v>
      </c>
      <c r="Q66" s="1">
        <v>3</v>
      </c>
      <c r="R66" s="1">
        <v>3</v>
      </c>
      <c r="S66" s="1">
        <v>3</v>
      </c>
      <c r="T66" s="1">
        <v>4</v>
      </c>
      <c r="U66" s="1">
        <v>4</v>
      </c>
      <c r="V66" s="1">
        <v>4</v>
      </c>
      <c r="W66" s="1">
        <v>5</v>
      </c>
      <c r="X66" s="1">
        <v>4</v>
      </c>
      <c r="Y66" s="1">
        <v>2</v>
      </c>
      <c r="Z66" s="1">
        <v>5</v>
      </c>
      <c r="AA66" s="1">
        <v>5</v>
      </c>
      <c r="AB66" s="1">
        <v>5</v>
      </c>
      <c r="AC66" s="1">
        <v>4</v>
      </c>
      <c r="AD66" s="1">
        <v>4</v>
      </c>
      <c r="AE66" s="1">
        <v>4</v>
      </c>
      <c r="AF66" s="1">
        <v>3</v>
      </c>
      <c r="AG66" s="1">
        <v>4</v>
      </c>
      <c r="AH66" s="1">
        <v>6</v>
      </c>
      <c r="AI66" s="1">
        <v>5</v>
      </c>
      <c r="AJ66" s="1">
        <v>5</v>
      </c>
      <c r="AK66" s="1">
        <v>6</v>
      </c>
      <c r="AL66" s="1">
        <v>5</v>
      </c>
      <c r="AM66" s="1">
        <v>6</v>
      </c>
      <c r="AN66" s="1">
        <v>5</v>
      </c>
      <c r="AO66" s="1">
        <v>5</v>
      </c>
      <c r="AP66" s="1">
        <v>5</v>
      </c>
      <c r="AQ66" s="1">
        <v>5</v>
      </c>
      <c r="AR66" s="1">
        <v>4</v>
      </c>
      <c r="AS66" s="1">
        <v>4</v>
      </c>
      <c r="AT66" s="1">
        <v>4</v>
      </c>
      <c r="AU66" s="1">
        <v>5</v>
      </c>
      <c r="AV66" s="1">
        <v>5</v>
      </c>
      <c r="AW66" s="1">
        <v>4</v>
      </c>
      <c r="AX66" s="1">
        <v>5</v>
      </c>
      <c r="AY66" s="1">
        <v>4</v>
      </c>
      <c r="AZ66" s="1">
        <v>4</v>
      </c>
      <c r="BA66" s="1">
        <v>4</v>
      </c>
      <c r="BB66" s="1">
        <v>4</v>
      </c>
      <c r="BC66" s="1">
        <v>4</v>
      </c>
      <c r="BD66" s="1">
        <v>3</v>
      </c>
      <c r="BE66" s="1">
        <v>3</v>
      </c>
      <c r="BF66" s="1">
        <v>4</v>
      </c>
      <c r="BG66" s="1">
        <v>3</v>
      </c>
      <c r="BH66" s="1">
        <v>4</v>
      </c>
      <c r="BI66" s="1">
        <v>4</v>
      </c>
    </row>
    <row r="67" s="1" customFormat="1" spans="1:61">
      <c r="A67" s="1">
        <v>65</v>
      </c>
      <c r="B67" s="1">
        <v>2</v>
      </c>
      <c r="C67" s="1">
        <v>23</v>
      </c>
      <c r="D67" s="1">
        <v>5.88888888888889</v>
      </c>
      <c r="E67" s="1">
        <v>4.44444444444444</v>
      </c>
      <c r="F67" s="1">
        <v>4.22222222222222</v>
      </c>
      <c r="G67" s="1">
        <v>5.55555555555556</v>
      </c>
      <c r="H67" s="1">
        <v>5</v>
      </c>
      <c r="I67" s="1">
        <v>7</v>
      </c>
      <c r="J67" s="1">
        <v>7</v>
      </c>
      <c r="K67" s="1">
        <v>6</v>
      </c>
      <c r="L67" s="1">
        <v>5</v>
      </c>
      <c r="M67" s="1">
        <v>5</v>
      </c>
      <c r="N67" s="1">
        <v>5</v>
      </c>
      <c r="O67" s="1">
        <v>6</v>
      </c>
      <c r="P67" s="1">
        <v>7</v>
      </c>
      <c r="Q67" s="1">
        <v>5</v>
      </c>
      <c r="R67" s="1">
        <v>4</v>
      </c>
      <c r="S67" s="1">
        <v>3</v>
      </c>
      <c r="T67" s="1">
        <v>5</v>
      </c>
      <c r="U67" s="1">
        <v>3</v>
      </c>
      <c r="V67" s="1">
        <v>2</v>
      </c>
      <c r="W67" s="1">
        <v>3</v>
      </c>
      <c r="X67" s="1">
        <v>5</v>
      </c>
      <c r="Y67" s="1">
        <v>2</v>
      </c>
      <c r="Z67" s="1">
        <v>3</v>
      </c>
      <c r="AA67" s="1">
        <v>4</v>
      </c>
      <c r="AB67" s="1">
        <v>5</v>
      </c>
      <c r="AC67" s="1">
        <v>3</v>
      </c>
      <c r="AD67" s="1">
        <v>5</v>
      </c>
      <c r="AE67" s="1">
        <v>6</v>
      </c>
      <c r="AF67" s="1">
        <v>5</v>
      </c>
      <c r="AG67" s="1">
        <v>3</v>
      </c>
      <c r="AH67" s="1">
        <v>6</v>
      </c>
      <c r="AI67" s="1">
        <v>6</v>
      </c>
      <c r="AJ67" s="1">
        <v>3</v>
      </c>
      <c r="AK67" s="1">
        <v>5</v>
      </c>
      <c r="AL67" s="1">
        <v>3</v>
      </c>
      <c r="AM67" s="1">
        <v>4</v>
      </c>
      <c r="AN67" s="1">
        <v>3</v>
      </c>
      <c r="AO67" s="1">
        <v>4</v>
      </c>
      <c r="AP67" s="1">
        <v>5</v>
      </c>
      <c r="AQ67" s="1">
        <v>5</v>
      </c>
      <c r="AR67" s="1">
        <v>2</v>
      </c>
      <c r="AS67" s="1">
        <v>2</v>
      </c>
      <c r="AT67" s="1">
        <v>2</v>
      </c>
      <c r="AU67" s="1">
        <v>3</v>
      </c>
      <c r="AV67" s="1">
        <v>5</v>
      </c>
      <c r="AW67" s="1">
        <v>3</v>
      </c>
      <c r="AX67" s="1">
        <v>3</v>
      </c>
      <c r="AY67" s="1">
        <v>1</v>
      </c>
      <c r="AZ67" s="1">
        <v>1</v>
      </c>
      <c r="BA67" s="1">
        <v>6</v>
      </c>
      <c r="BB67" s="1">
        <v>6</v>
      </c>
      <c r="BC67" s="1">
        <v>6</v>
      </c>
      <c r="BD67" s="1">
        <v>5</v>
      </c>
      <c r="BE67" s="1">
        <v>3</v>
      </c>
      <c r="BF67" s="1">
        <v>5</v>
      </c>
      <c r="BG67" s="1">
        <v>5</v>
      </c>
      <c r="BH67" s="1">
        <v>7</v>
      </c>
      <c r="BI67" s="1">
        <v>7</v>
      </c>
    </row>
    <row r="68" s="1" customFormat="1" spans="1:61">
      <c r="A68" s="1">
        <v>66</v>
      </c>
      <c r="B68" s="1">
        <v>2</v>
      </c>
      <c r="C68" s="1">
        <v>19</v>
      </c>
      <c r="D68" s="1">
        <v>5.88888888888889</v>
      </c>
      <c r="E68" s="1">
        <v>4.11111111111111</v>
      </c>
      <c r="F68" s="1">
        <v>4.55555555555556</v>
      </c>
      <c r="G68" s="1">
        <v>3.88888888888889</v>
      </c>
      <c r="H68" s="1">
        <v>5</v>
      </c>
      <c r="I68" s="1">
        <v>6</v>
      </c>
      <c r="J68" s="1">
        <v>6</v>
      </c>
      <c r="K68" s="1">
        <v>6</v>
      </c>
      <c r="L68" s="1">
        <v>6</v>
      </c>
      <c r="M68" s="1">
        <v>6</v>
      </c>
      <c r="N68" s="1">
        <v>6</v>
      </c>
      <c r="O68" s="1">
        <v>6</v>
      </c>
      <c r="P68" s="1">
        <v>6</v>
      </c>
      <c r="Q68" s="1">
        <v>4</v>
      </c>
      <c r="R68" s="1">
        <v>4</v>
      </c>
      <c r="S68" s="1">
        <v>4</v>
      </c>
      <c r="T68" s="1">
        <v>5</v>
      </c>
      <c r="U68" s="1">
        <v>3</v>
      </c>
      <c r="V68" s="1">
        <v>4</v>
      </c>
      <c r="W68" s="1">
        <v>5</v>
      </c>
      <c r="X68" s="1">
        <v>3</v>
      </c>
      <c r="Y68" s="1">
        <v>3</v>
      </c>
      <c r="Z68" s="1">
        <v>4</v>
      </c>
      <c r="AA68" s="1">
        <v>4</v>
      </c>
      <c r="AB68" s="1">
        <v>4</v>
      </c>
      <c r="AC68" s="1">
        <v>3</v>
      </c>
      <c r="AD68" s="1">
        <v>5</v>
      </c>
      <c r="AE68" s="1">
        <v>4</v>
      </c>
      <c r="AF68" s="1">
        <v>3</v>
      </c>
      <c r="AG68" s="1">
        <v>5</v>
      </c>
      <c r="AH68" s="1">
        <v>5</v>
      </c>
      <c r="AI68" s="1">
        <v>5</v>
      </c>
      <c r="AJ68" s="1">
        <v>5</v>
      </c>
      <c r="AK68" s="1">
        <v>5</v>
      </c>
      <c r="AL68" s="1">
        <v>3</v>
      </c>
      <c r="AM68" s="1">
        <v>3</v>
      </c>
      <c r="AN68" s="1">
        <v>5</v>
      </c>
      <c r="AO68" s="1">
        <v>5</v>
      </c>
      <c r="AP68" s="1">
        <v>5</v>
      </c>
      <c r="AQ68" s="1">
        <v>5</v>
      </c>
      <c r="AR68" s="1">
        <v>4</v>
      </c>
      <c r="AS68" s="1">
        <v>4</v>
      </c>
      <c r="AT68" s="1">
        <v>4</v>
      </c>
      <c r="AU68" s="1">
        <v>4</v>
      </c>
      <c r="AV68" s="1">
        <v>4</v>
      </c>
      <c r="AW68" s="1">
        <v>5</v>
      </c>
      <c r="AX68" s="1">
        <v>5</v>
      </c>
      <c r="AY68" s="1">
        <v>3</v>
      </c>
      <c r="AZ68" s="1">
        <v>4</v>
      </c>
      <c r="BA68" s="1">
        <v>4</v>
      </c>
      <c r="BB68" s="1">
        <v>4</v>
      </c>
      <c r="BC68" s="1">
        <v>4</v>
      </c>
      <c r="BD68" s="1">
        <v>4</v>
      </c>
      <c r="BE68" s="1">
        <v>4</v>
      </c>
      <c r="BF68" s="1">
        <v>3</v>
      </c>
      <c r="BG68" s="1">
        <v>3</v>
      </c>
      <c r="BH68" s="1">
        <v>5</v>
      </c>
      <c r="BI68" s="1">
        <v>4</v>
      </c>
    </row>
    <row r="69" s="1" customFormat="1" spans="1:61">
      <c r="A69" s="1">
        <v>67</v>
      </c>
      <c r="B69" s="1">
        <v>2</v>
      </c>
      <c r="C69" s="1">
        <v>18</v>
      </c>
      <c r="D69" s="1">
        <v>5.77777777777778</v>
      </c>
      <c r="E69" s="1">
        <v>4.88888888888889</v>
      </c>
      <c r="F69" s="1">
        <v>4.66666666666667</v>
      </c>
      <c r="G69" s="1">
        <v>3.77777777777778</v>
      </c>
      <c r="H69" s="1">
        <v>6</v>
      </c>
      <c r="I69" s="1">
        <v>6</v>
      </c>
      <c r="J69" s="1">
        <v>7</v>
      </c>
      <c r="K69" s="1">
        <v>5</v>
      </c>
      <c r="L69" s="1">
        <v>6</v>
      </c>
      <c r="M69" s="1">
        <v>6</v>
      </c>
      <c r="N69" s="1">
        <v>5</v>
      </c>
      <c r="O69" s="1">
        <v>6</v>
      </c>
      <c r="P69" s="1">
        <v>5</v>
      </c>
      <c r="Q69" s="1">
        <v>4</v>
      </c>
      <c r="R69" s="1">
        <v>4</v>
      </c>
      <c r="S69" s="1">
        <v>2</v>
      </c>
      <c r="T69" s="1">
        <v>4</v>
      </c>
      <c r="U69" s="1">
        <v>4</v>
      </c>
      <c r="V69" s="1">
        <v>3</v>
      </c>
      <c r="W69" s="1">
        <v>3</v>
      </c>
      <c r="X69" s="1">
        <v>2</v>
      </c>
      <c r="Y69" s="1">
        <v>2</v>
      </c>
      <c r="Z69" s="1">
        <v>4</v>
      </c>
      <c r="AA69" s="1">
        <v>4</v>
      </c>
      <c r="AB69" s="1">
        <v>6</v>
      </c>
      <c r="AC69" s="1">
        <v>4</v>
      </c>
      <c r="AD69" s="1">
        <v>4</v>
      </c>
      <c r="AE69" s="1">
        <v>5</v>
      </c>
      <c r="AF69" s="1">
        <v>5</v>
      </c>
      <c r="AG69" s="1">
        <v>6</v>
      </c>
      <c r="AH69" s="1">
        <v>6</v>
      </c>
      <c r="AI69" s="1">
        <v>4</v>
      </c>
      <c r="AJ69" s="1">
        <v>5</v>
      </c>
      <c r="AK69" s="1">
        <v>6</v>
      </c>
      <c r="AL69" s="1">
        <v>6</v>
      </c>
      <c r="AM69" s="1">
        <v>5</v>
      </c>
      <c r="AN69" s="1">
        <v>4</v>
      </c>
      <c r="AO69" s="1">
        <v>4</v>
      </c>
      <c r="AP69" s="1">
        <v>4</v>
      </c>
      <c r="AQ69" s="1">
        <v>4</v>
      </c>
      <c r="AR69" s="1">
        <v>4</v>
      </c>
      <c r="AS69" s="1">
        <v>4</v>
      </c>
      <c r="AT69" s="1">
        <v>4</v>
      </c>
      <c r="AU69" s="1">
        <v>4</v>
      </c>
      <c r="AV69" s="1">
        <v>5</v>
      </c>
      <c r="AW69" s="1">
        <v>4</v>
      </c>
      <c r="AX69" s="1">
        <v>5</v>
      </c>
      <c r="AY69" s="1">
        <v>4</v>
      </c>
      <c r="AZ69" s="1">
        <v>4</v>
      </c>
      <c r="BA69" s="1">
        <v>4</v>
      </c>
      <c r="BB69" s="1">
        <v>4</v>
      </c>
      <c r="BC69" s="1">
        <v>4</v>
      </c>
      <c r="BD69" s="1">
        <v>4</v>
      </c>
      <c r="BE69" s="1">
        <v>3</v>
      </c>
      <c r="BF69" s="1">
        <v>4</v>
      </c>
      <c r="BG69" s="1">
        <v>3</v>
      </c>
      <c r="BH69" s="1">
        <v>4</v>
      </c>
      <c r="BI69" s="1">
        <v>4</v>
      </c>
    </row>
    <row r="70" s="1" customFormat="1" spans="1:61">
      <c r="A70" s="1">
        <v>68</v>
      </c>
      <c r="B70" s="1">
        <v>2</v>
      </c>
      <c r="C70" s="1">
        <v>19</v>
      </c>
      <c r="D70" s="1">
        <v>5</v>
      </c>
      <c r="E70" s="1">
        <v>4.55555555555556</v>
      </c>
      <c r="F70" s="1">
        <v>4</v>
      </c>
      <c r="G70" s="1">
        <v>4.44444444444444</v>
      </c>
      <c r="H70" s="1">
        <v>5</v>
      </c>
      <c r="I70" s="1">
        <v>6</v>
      </c>
      <c r="J70" s="1">
        <v>6</v>
      </c>
      <c r="K70" s="1">
        <v>6</v>
      </c>
      <c r="L70" s="1">
        <v>5</v>
      </c>
      <c r="M70" s="1">
        <v>4</v>
      </c>
      <c r="N70" s="1">
        <v>3</v>
      </c>
      <c r="O70" s="1">
        <v>5</v>
      </c>
      <c r="P70" s="1">
        <v>5</v>
      </c>
      <c r="Q70" s="1">
        <v>4</v>
      </c>
      <c r="R70" s="1">
        <v>4</v>
      </c>
      <c r="S70" s="1">
        <v>3</v>
      </c>
      <c r="T70" s="1">
        <v>3</v>
      </c>
      <c r="U70" s="1">
        <v>3</v>
      </c>
      <c r="V70" s="1">
        <v>4</v>
      </c>
      <c r="W70" s="1">
        <v>3</v>
      </c>
      <c r="X70" s="1">
        <v>4</v>
      </c>
      <c r="Y70" s="1">
        <v>3</v>
      </c>
      <c r="Z70" s="1">
        <v>4</v>
      </c>
      <c r="AA70" s="1">
        <v>4</v>
      </c>
      <c r="AB70" s="1">
        <v>5</v>
      </c>
      <c r="AC70" s="1">
        <v>5</v>
      </c>
      <c r="AD70" s="1">
        <v>5</v>
      </c>
      <c r="AE70" s="1">
        <v>4</v>
      </c>
      <c r="AF70" s="1">
        <v>5</v>
      </c>
      <c r="AG70" s="1">
        <v>4</v>
      </c>
      <c r="AH70" s="1">
        <v>5</v>
      </c>
      <c r="AI70" s="1">
        <v>4</v>
      </c>
      <c r="AJ70" s="1">
        <v>3</v>
      </c>
      <c r="AK70" s="1">
        <v>5</v>
      </c>
      <c r="AL70" s="1">
        <v>4</v>
      </c>
      <c r="AM70" s="1">
        <v>4</v>
      </c>
      <c r="AN70" s="1">
        <v>4</v>
      </c>
      <c r="AO70" s="1">
        <v>3</v>
      </c>
      <c r="AP70" s="1">
        <v>5</v>
      </c>
      <c r="AQ70" s="1">
        <v>4</v>
      </c>
      <c r="AR70" s="1">
        <v>4</v>
      </c>
      <c r="AS70" s="1">
        <v>3</v>
      </c>
      <c r="AT70" s="1">
        <v>4</v>
      </c>
      <c r="AU70" s="1">
        <v>3</v>
      </c>
      <c r="AV70" s="1">
        <v>3</v>
      </c>
      <c r="AW70" s="1">
        <v>4</v>
      </c>
      <c r="AX70" s="1">
        <v>5</v>
      </c>
      <c r="AY70" s="1">
        <v>3</v>
      </c>
      <c r="AZ70" s="1">
        <v>3</v>
      </c>
      <c r="BA70" s="1">
        <v>4</v>
      </c>
      <c r="BB70" s="1">
        <v>5</v>
      </c>
      <c r="BC70" s="1">
        <v>4</v>
      </c>
      <c r="BD70" s="1">
        <v>5</v>
      </c>
      <c r="BE70" s="1">
        <v>5</v>
      </c>
      <c r="BF70" s="1">
        <v>4</v>
      </c>
      <c r="BG70" s="1">
        <v>3</v>
      </c>
      <c r="BH70" s="1">
        <v>5</v>
      </c>
      <c r="BI70" s="1">
        <v>5</v>
      </c>
    </row>
    <row r="71" s="1" customFormat="1" spans="1:61">
      <c r="A71" s="1">
        <v>69</v>
      </c>
      <c r="B71" s="1">
        <v>2</v>
      </c>
      <c r="C71" s="1">
        <v>21</v>
      </c>
      <c r="D71" s="1">
        <v>5.88888888888889</v>
      </c>
      <c r="E71" s="1">
        <v>4.66666666666667</v>
      </c>
      <c r="F71" s="1">
        <v>4.88888888888889</v>
      </c>
      <c r="G71" s="1">
        <v>4.44444444444444</v>
      </c>
      <c r="H71" s="1">
        <v>6</v>
      </c>
      <c r="I71" s="1">
        <v>6</v>
      </c>
      <c r="J71" s="1">
        <v>7</v>
      </c>
      <c r="K71" s="1">
        <v>6</v>
      </c>
      <c r="L71" s="1">
        <v>7</v>
      </c>
      <c r="M71" s="1">
        <v>5</v>
      </c>
      <c r="N71" s="1">
        <v>6</v>
      </c>
      <c r="O71" s="1">
        <v>5</v>
      </c>
      <c r="P71" s="1">
        <v>5</v>
      </c>
      <c r="Q71" s="1">
        <v>3</v>
      </c>
      <c r="R71" s="1">
        <v>3</v>
      </c>
      <c r="S71" s="1">
        <v>2</v>
      </c>
      <c r="T71" s="1">
        <v>3</v>
      </c>
      <c r="U71" s="1">
        <v>3</v>
      </c>
      <c r="V71" s="1">
        <v>4</v>
      </c>
      <c r="W71" s="1">
        <v>4</v>
      </c>
      <c r="X71" s="1">
        <v>4</v>
      </c>
      <c r="Y71" s="1">
        <v>4</v>
      </c>
      <c r="Z71" s="1">
        <v>5</v>
      </c>
      <c r="AA71" s="1">
        <v>5</v>
      </c>
      <c r="AB71" s="1">
        <v>6</v>
      </c>
      <c r="AC71" s="1">
        <v>5</v>
      </c>
      <c r="AD71" s="1">
        <v>5</v>
      </c>
      <c r="AE71" s="1">
        <v>4</v>
      </c>
      <c r="AF71" s="1">
        <v>4</v>
      </c>
      <c r="AG71" s="1">
        <v>4</v>
      </c>
      <c r="AH71" s="1">
        <v>4</v>
      </c>
      <c r="AI71" s="1">
        <v>5</v>
      </c>
      <c r="AJ71" s="1">
        <v>4</v>
      </c>
      <c r="AK71" s="1">
        <v>5</v>
      </c>
      <c r="AL71" s="1">
        <v>3</v>
      </c>
      <c r="AM71" s="1">
        <v>5</v>
      </c>
      <c r="AN71" s="1">
        <v>5</v>
      </c>
      <c r="AO71" s="1">
        <v>5</v>
      </c>
      <c r="AP71" s="1">
        <v>6</v>
      </c>
      <c r="AQ71" s="1">
        <v>6</v>
      </c>
      <c r="AR71" s="1">
        <v>3</v>
      </c>
      <c r="AS71" s="1">
        <v>3</v>
      </c>
      <c r="AT71" s="1">
        <v>3</v>
      </c>
      <c r="AU71" s="1">
        <v>3</v>
      </c>
      <c r="AV71" s="1">
        <v>4</v>
      </c>
      <c r="AW71" s="1">
        <v>5</v>
      </c>
      <c r="AX71" s="1">
        <v>5</v>
      </c>
      <c r="AY71" s="1">
        <v>3</v>
      </c>
      <c r="AZ71" s="1">
        <v>3</v>
      </c>
      <c r="BA71" s="1">
        <v>5</v>
      </c>
      <c r="BB71" s="1">
        <v>5</v>
      </c>
      <c r="BC71" s="1">
        <v>5</v>
      </c>
      <c r="BD71" s="1">
        <v>5</v>
      </c>
      <c r="BE71" s="1">
        <v>4</v>
      </c>
      <c r="BF71" s="1">
        <v>3</v>
      </c>
      <c r="BG71" s="1">
        <v>3</v>
      </c>
      <c r="BH71" s="1">
        <v>5</v>
      </c>
      <c r="BI71" s="1">
        <v>5</v>
      </c>
    </row>
    <row r="72" s="1" customFormat="1" spans="1:61">
      <c r="A72" s="1">
        <v>70</v>
      </c>
      <c r="B72" s="1">
        <v>1</v>
      </c>
      <c r="C72" s="1">
        <v>22</v>
      </c>
      <c r="D72" s="1">
        <v>6</v>
      </c>
      <c r="E72" s="1">
        <v>3.66666666666667</v>
      </c>
      <c r="F72" s="1">
        <v>4.88888888888889</v>
      </c>
      <c r="G72" s="1">
        <v>3.66666666666667</v>
      </c>
      <c r="H72" s="1">
        <v>6</v>
      </c>
      <c r="I72" s="1">
        <v>6</v>
      </c>
      <c r="J72" s="1">
        <v>7</v>
      </c>
      <c r="K72" s="1">
        <v>5</v>
      </c>
      <c r="L72" s="1">
        <v>6</v>
      </c>
      <c r="M72" s="1">
        <v>6</v>
      </c>
      <c r="N72" s="1">
        <v>6</v>
      </c>
      <c r="O72" s="1">
        <v>6</v>
      </c>
      <c r="P72" s="1">
        <v>6</v>
      </c>
      <c r="Q72" s="1">
        <v>5</v>
      </c>
      <c r="R72" s="1">
        <v>6</v>
      </c>
      <c r="S72" s="1">
        <v>3</v>
      </c>
      <c r="T72" s="1">
        <v>5</v>
      </c>
      <c r="U72" s="1">
        <v>3</v>
      </c>
      <c r="V72" s="1">
        <v>5</v>
      </c>
      <c r="W72" s="1">
        <v>4</v>
      </c>
      <c r="X72" s="1">
        <v>6</v>
      </c>
      <c r="Y72" s="1">
        <v>2</v>
      </c>
      <c r="Z72" s="1">
        <v>3</v>
      </c>
      <c r="AA72" s="1">
        <v>2</v>
      </c>
      <c r="AB72" s="1">
        <v>5</v>
      </c>
      <c r="AC72" s="1">
        <v>3</v>
      </c>
      <c r="AD72" s="1">
        <v>5</v>
      </c>
      <c r="AE72" s="1">
        <v>3</v>
      </c>
      <c r="AF72" s="1">
        <v>4</v>
      </c>
      <c r="AG72" s="1">
        <v>2</v>
      </c>
      <c r="AH72" s="1">
        <v>6</v>
      </c>
      <c r="AI72" s="1">
        <v>5</v>
      </c>
      <c r="AJ72" s="1">
        <v>3</v>
      </c>
      <c r="AK72" s="1">
        <v>7</v>
      </c>
      <c r="AL72" s="1">
        <v>5</v>
      </c>
      <c r="AM72" s="1">
        <v>6</v>
      </c>
      <c r="AN72" s="1">
        <v>6</v>
      </c>
      <c r="AO72" s="1">
        <v>4</v>
      </c>
      <c r="AP72" s="1">
        <v>5</v>
      </c>
      <c r="AQ72" s="1">
        <v>3</v>
      </c>
      <c r="AR72" s="1">
        <v>4</v>
      </c>
      <c r="AS72" s="1">
        <v>5</v>
      </c>
      <c r="AT72" s="1">
        <v>3</v>
      </c>
      <c r="AU72" s="1">
        <v>6</v>
      </c>
      <c r="AV72" s="1">
        <v>6</v>
      </c>
      <c r="AW72" s="1">
        <v>5</v>
      </c>
      <c r="AX72" s="1">
        <v>5</v>
      </c>
      <c r="AY72" s="1">
        <v>3</v>
      </c>
      <c r="AZ72" s="1">
        <v>2</v>
      </c>
      <c r="BA72" s="1">
        <v>4</v>
      </c>
      <c r="BB72" s="1">
        <v>3</v>
      </c>
      <c r="BC72" s="1">
        <v>5</v>
      </c>
      <c r="BD72" s="1">
        <v>2</v>
      </c>
      <c r="BE72" s="1">
        <v>2</v>
      </c>
      <c r="BF72" s="1">
        <v>3</v>
      </c>
      <c r="BG72" s="1">
        <v>3</v>
      </c>
      <c r="BH72" s="1">
        <v>5</v>
      </c>
      <c r="BI72" s="1">
        <v>6</v>
      </c>
    </row>
    <row r="73" s="1" customFormat="1" spans="1:61">
      <c r="A73" s="1">
        <v>71</v>
      </c>
      <c r="B73" s="1">
        <v>2</v>
      </c>
      <c r="C73" s="1">
        <v>23</v>
      </c>
      <c r="D73" s="1">
        <v>6</v>
      </c>
      <c r="E73" s="1">
        <v>4.22222222222222</v>
      </c>
      <c r="F73" s="1">
        <v>4.44444444444444</v>
      </c>
      <c r="G73" s="1">
        <v>2.66666666666667</v>
      </c>
      <c r="H73" s="1">
        <v>6</v>
      </c>
      <c r="I73" s="1">
        <v>7</v>
      </c>
      <c r="J73" s="1">
        <v>5</v>
      </c>
      <c r="K73" s="1">
        <v>6</v>
      </c>
      <c r="L73" s="1">
        <v>5</v>
      </c>
      <c r="M73" s="1">
        <v>6</v>
      </c>
      <c r="N73" s="1">
        <v>6</v>
      </c>
      <c r="O73" s="1">
        <v>7</v>
      </c>
      <c r="P73" s="1">
        <v>6</v>
      </c>
      <c r="Q73" s="1">
        <v>3</v>
      </c>
      <c r="R73" s="1">
        <v>3</v>
      </c>
      <c r="S73" s="1">
        <v>2</v>
      </c>
      <c r="T73" s="1">
        <v>5</v>
      </c>
      <c r="U73" s="1">
        <v>5</v>
      </c>
      <c r="V73" s="1">
        <v>6</v>
      </c>
      <c r="W73" s="1">
        <v>3</v>
      </c>
      <c r="X73" s="1">
        <v>3</v>
      </c>
      <c r="Y73" s="1">
        <v>4</v>
      </c>
      <c r="Z73" s="1">
        <v>5</v>
      </c>
      <c r="AA73" s="1">
        <v>5</v>
      </c>
      <c r="AB73" s="1">
        <v>6</v>
      </c>
      <c r="AC73" s="1">
        <v>3</v>
      </c>
      <c r="AD73" s="1">
        <v>3</v>
      </c>
      <c r="AE73" s="1">
        <v>2</v>
      </c>
      <c r="AF73" s="1">
        <v>5</v>
      </c>
      <c r="AG73" s="1">
        <v>5</v>
      </c>
      <c r="AH73" s="1">
        <v>4</v>
      </c>
      <c r="AI73" s="1">
        <v>5</v>
      </c>
      <c r="AJ73" s="1">
        <v>5</v>
      </c>
      <c r="AK73" s="1">
        <v>6</v>
      </c>
      <c r="AL73" s="1">
        <v>5</v>
      </c>
      <c r="AM73" s="1">
        <v>5</v>
      </c>
      <c r="AN73" s="1">
        <v>6</v>
      </c>
      <c r="AO73" s="1">
        <v>3</v>
      </c>
      <c r="AP73" s="1">
        <v>3</v>
      </c>
      <c r="AQ73" s="1">
        <v>2</v>
      </c>
      <c r="AR73" s="1">
        <v>5</v>
      </c>
      <c r="AS73" s="1">
        <v>6</v>
      </c>
      <c r="AT73" s="1">
        <v>5</v>
      </c>
      <c r="AU73" s="1">
        <v>5</v>
      </c>
      <c r="AV73" s="1">
        <v>6</v>
      </c>
      <c r="AW73" s="1">
        <v>5</v>
      </c>
      <c r="AX73" s="1">
        <v>6</v>
      </c>
      <c r="AY73" s="1">
        <v>5</v>
      </c>
      <c r="AZ73" s="1">
        <v>5</v>
      </c>
      <c r="BA73" s="1">
        <v>3</v>
      </c>
      <c r="BB73" s="1">
        <v>2</v>
      </c>
      <c r="BC73" s="1">
        <v>3</v>
      </c>
      <c r="BD73" s="1">
        <v>3</v>
      </c>
      <c r="BE73" s="1">
        <v>2</v>
      </c>
      <c r="BF73" s="1">
        <v>3</v>
      </c>
      <c r="BG73" s="1">
        <v>2</v>
      </c>
      <c r="BH73" s="1">
        <v>3</v>
      </c>
      <c r="BI73" s="1">
        <v>3</v>
      </c>
    </row>
    <row r="74" s="1" customFormat="1" spans="1:61">
      <c r="A74" s="1">
        <v>72</v>
      </c>
      <c r="B74" s="1">
        <v>2</v>
      </c>
      <c r="C74" s="1">
        <v>20</v>
      </c>
      <c r="D74" s="1">
        <v>4.88888888888889</v>
      </c>
      <c r="E74" s="1">
        <v>4.33333333333333</v>
      </c>
      <c r="F74" s="1">
        <v>3.66666666666667</v>
      </c>
      <c r="G74" s="1">
        <v>3.44444444444444</v>
      </c>
      <c r="H74" s="1">
        <v>6</v>
      </c>
      <c r="I74" s="1">
        <v>6</v>
      </c>
      <c r="J74" s="1">
        <v>7</v>
      </c>
      <c r="K74" s="1">
        <v>6</v>
      </c>
      <c r="L74" s="1">
        <v>4</v>
      </c>
      <c r="M74" s="1">
        <v>3</v>
      </c>
      <c r="N74" s="1">
        <v>2</v>
      </c>
      <c r="O74" s="1">
        <v>4</v>
      </c>
      <c r="P74" s="1">
        <v>6</v>
      </c>
      <c r="Q74" s="1">
        <v>5</v>
      </c>
      <c r="R74" s="1">
        <v>3</v>
      </c>
      <c r="S74" s="1">
        <v>3</v>
      </c>
      <c r="T74" s="1">
        <v>5</v>
      </c>
      <c r="U74" s="1">
        <v>3</v>
      </c>
      <c r="V74" s="1">
        <v>2</v>
      </c>
      <c r="W74" s="1">
        <v>3</v>
      </c>
      <c r="X74" s="1">
        <v>5</v>
      </c>
      <c r="Y74" s="1">
        <v>4</v>
      </c>
      <c r="Z74" s="1">
        <v>3</v>
      </c>
      <c r="AA74" s="1">
        <v>5</v>
      </c>
      <c r="AB74" s="1">
        <v>5</v>
      </c>
      <c r="AC74" s="1">
        <v>3</v>
      </c>
      <c r="AD74" s="1">
        <v>5</v>
      </c>
      <c r="AE74" s="1">
        <v>6</v>
      </c>
      <c r="AF74" s="1">
        <v>5</v>
      </c>
      <c r="AG74" s="1">
        <v>3</v>
      </c>
      <c r="AH74" s="1">
        <v>4</v>
      </c>
      <c r="AI74" s="1">
        <v>4</v>
      </c>
      <c r="AJ74" s="1">
        <v>3</v>
      </c>
      <c r="AK74" s="1">
        <v>6</v>
      </c>
      <c r="AL74" s="1">
        <v>4</v>
      </c>
      <c r="AM74" s="1">
        <v>3</v>
      </c>
      <c r="AN74" s="1">
        <v>2</v>
      </c>
      <c r="AO74" s="1">
        <v>2</v>
      </c>
      <c r="AP74" s="1">
        <v>4</v>
      </c>
      <c r="AQ74" s="1">
        <v>5</v>
      </c>
      <c r="AR74" s="1">
        <v>6</v>
      </c>
      <c r="AS74" s="1">
        <v>4</v>
      </c>
      <c r="AT74" s="1">
        <v>4</v>
      </c>
      <c r="AU74" s="1">
        <v>5</v>
      </c>
      <c r="AV74" s="1">
        <v>6</v>
      </c>
      <c r="AW74" s="1">
        <v>4</v>
      </c>
      <c r="AX74" s="1">
        <v>4</v>
      </c>
      <c r="AY74" s="1">
        <v>2</v>
      </c>
      <c r="AZ74" s="1">
        <v>6</v>
      </c>
      <c r="BA74" s="1">
        <v>2</v>
      </c>
      <c r="BB74" s="1">
        <v>4</v>
      </c>
      <c r="BC74" s="1">
        <v>4</v>
      </c>
      <c r="BD74" s="1">
        <v>3</v>
      </c>
      <c r="BE74" s="1">
        <v>2</v>
      </c>
      <c r="BF74" s="1">
        <v>4</v>
      </c>
      <c r="BG74" s="1">
        <v>4</v>
      </c>
      <c r="BH74" s="1">
        <v>6</v>
      </c>
      <c r="BI74" s="1">
        <v>2</v>
      </c>
    </row>
    <row r="75" s="1" customFormat="1" spans="1:61">
      <c r="A75" s="1">
        <v>73</v>
      </c>
      <c r="B75" s="1">
        <v>2</v>
      </c>
      <c r="C75" s="1">
        <v>24</v>
      </c>
      <c r="D75" s="1">
        <v>5.22222222222222</v>
      </c>
      <c r="E75" s="1">
        <v>5.66666666666667</v>
      </c>
      <c r="F75" s="1">
        <v>4.44444444444444</v>
      </c>
      <c r="G75" s="1">
        <v>5.22222222222222</v>
      </c>
      <c r="H75" s="1">
        <v>5</v>
      </c>
      <c r="I75" s="1">
        <v>6</v>
      </c>
      <c r="J75" s="1">
        <v>6</v>
      </c>
      <c r="K75" s="1">
        <v>4</v>
      </c>
      <c r="L75" s="1">
        <v>6</v>
      </c>
      <c r="M75" s="1">
        <v>5</v>
      </c>
      <c r="N75" s="1">
        <v>4</v>
      </c>
      <c r="O75" s="1">
        <v>6</v>
      </c>
      <c r="P75" s="1">
        <v>5</v>
      </c>
      <c r="Q75" s="1">
        <v>2</v>
      </c>
      <c r="R75" s="1">
        <v>2</v>
      </c>
      <c r="S75" s="1">
        <v>2</v>
      </c>
      <c r="T75" s="1">
        <v>2</v>
      </c>
      <c r="U75" s="1">
        <v>2</v>
      </c>
      <c r="V75" s="1">
        <v>2</v>
      </c>
      <c r="W75" s="1">
        <v>4</v>
      </c>
      <c r="X75" s="1">
        <v>3</v>
      </c>
      <c r="Y75" s="1">
        <v>2</v>
      </c>
      <c r="Z75" s="1">
        <v>6</v>
      </c>
      <c r="AA75" s="1">
        <v>6</v>
      </c>
      <c r="AB75" s="1">
        <v>6</v>
      </c>
      <c r="AC75" s="1">
        <v>6</v>
      </c>
      <c r="AD75" s="1">
        <v>6</v>
      </c>
      <c r="AE75" s="1">
        <v>6</v>
      </c>
      <c r="AF75" s="1">
        <v>4</v>
      </c>
      <c r="AG75" s="1">
        <v>5</v>
      </c>
      <c r="AH75" s="1">
        <v>6</v>
      </c>
      <c r="AI75" s="1">
        <v>4</v>
      </c>
      <c r="AJ75" s="1">
        <v>4</v>
      </c>
      <c r="AK75" s="1">
        <v>5</v>
      </c>
      <c r="AL75" s="1">
        <v>4</v>
      </c>
      <c r="AM75" s="1">
        <v>5</v>
      </c>
      <c r="AN75" s="1">
        <v>5</v>
      </c>
      <c r="AO75" s="1">
        <v>4</v>
      </c>
      <c r="AP75" s="1">
        <v>5</v>
      </c>
      <c r="AQ75" s="1">
        <v>4</v>
      </c>
      <c r="AR75" s="1">
        <v>3</v>
      </c>
      <c r="AS75" s="1">
        <v>3</v>
      </c>
      <c r="AT75" s="1">
        <v>3</v>
      </c>
      <c r="AU75" s="1">
        <v>2</v>
      </c>
      <c r="AV75" s="1">
        <v>3</v>
      </c>
      <c r="AW75" s="1">
        <v>3</v>
      </c>
      <c r="AX75" s="1">
        <v>3</v>
      </c>
      <c r="AY75" s="1">
        <v>3</v>
      </c>
      <c r="AZ75" s="1">
        <v>2</v>
      </c>
      <c r="BA75" s="1">
        <v>5</v>
      </c>
      <c r="BB75" s="1">
        <v>5</v>
      </c>
      <c r="BC75" s="1">
        <v>5</v>
      </c>
      <c r="BD75" s="1">
        <v>6</v>
      </c>
      <c r="BE75" s="1">
        <v>5</v>
      </c>
      <c r="BF75" s="1">
        <v>5</v>
      </c>
      <c r="BG75" s="1">
        <v>5</v>
      </c>
      <c r="BH75" s="1">
        <v>5</v>
      </c>
      <c r="BI75" s="1">
        <v>6</v>
      </c>
    </row>
    <row r="76" s="1" customFormat="1" spans="1:61">
      <c r="A76" s="1">
        <v>74</v>
      </c>
      <c r="B76" s="1">
        <v>1</v>
      </c>
      <c r="C76" s="1">
        <v>19</v>
      </c>
      <c r="D76" s="1">
        <v>5.55555555555556</v>
      </c>
      <c r="E76" s="1">
        <v>4.88888888888889</v>
      </c>
      <c r="F76" s="1">
        <v>5.11111111111111</v>
      </c>
      <c r="G76" s="1">
        <v>3.77777777777778</v>
      </c>
      <c r="H76" s="1">
        <v>6</v>
      </c>
      <c r="I76" s="1">
        <v>7</v>
      </c>
      <c r="J76" s="1">
        <v>7</v>
      </c>
      <c r="K76" s="1">
        <v>5</v>
      </c>
      <c r="L76" s="1">
        <v>5</v>
      </c>
      <c r="M76" s="1">
        <v>5</v>
      </c>
      <c r="N76" s="1">
        <v>4</v>
      </c>
      <c r="O76" s="1">
        <v>5</v>
      </c>
      <c r="P76" s="1">
        <v>6</v>
      </c>
      <c r="Q76" s="1">
        <v>3</v>
      </c>
      <c r="R76" s="1">
        <v>3</v>
      </c>
      <c r="S76" s="1">
        <v>2</v>
      </c>
      <c r="T76" s="1">
        <v>4</v>
      </c>
      <c r="U76" s="1">
        <v>4</v>
      </c>
      <c r="V76" s="1">
        <v>4</v>
      </c>
      <c r="W76" s="1">
        <v>3</v>
      </c>
      <c r="X76" s="1">
        <v>4</v>
      </c>
      <c r="Y76" s="1">
        <v>1</v>
      </c>
      <c r="Z76" s="1">
        <v>5</v>
      </c>
      <c r="AA76" s="1">
        <v>5</v>
      </c>
      <c r="AB76" s="1">
        <v>6</v>
      </c>
      <c r="AC76" s="1">
        <v>4</v>
      </c>
      <c r="AD76" s="1">
        <v>4</v>
      </c>
      <c r="AE76" s="1">
        <v>4</v>
      </c>
      <c r="AF76" s="1">
        <v>5</v>
      </c>
      <c r="AG76" s="1">
        <v>4</v>
      </c>
      <c r="AH76" s="1">
        <v>7</v>
      </c>
      <c r="AI76" s="1">
        <v>5</v>
      </c>
      <c r="AJ76" s="1">
        <v>5</v>
      </c>
      <c r="AK76" s="1">
        <v>6</v>
      </c>
      <c r="AL76" s="1">
        <v>6</v>
      </c>
      <c r="AM76" s="1">
        <v>5</v>
      </c>
      <c r="AN76" s="1">
        <v>5</v>
      </c>
      <c r="AO76" s="1">
        <v>5</v>
      </c>
      <c r="AP76" s="1">
        <v>4</v>
      </c>
      <c r="AQ76" s="1">
        <v>5</v>
      </c>
      <c r="AR76" s="1">
        <v>4</v>
      </c>
      <c r="AS76" s="1">
        <v>4</v>
      </c>
      <c r="AT76" s="1">
        <v>4</v>
      </c>
      <c r="AU76" s="1">
        <v>5</v>
      </c>
      <c r="AV76" s="1">
        <v>5</v>
      </c>
      <c r="AW76" s="1">
        <v>4</v>
      </c>
      <c r="AX76" s="1">
        <v>5</v>
      </c>
      <c r="AY76" s="1">
        <v>4</v>
      </c>
      <c r="AZ76" s="1">
        <v>3</v>
      </c>
      <c r="BA76" s="1">
        <v>4</v>
      </c>
      <c r="BB76" s="1">
        <v>4</v>
      </c>
      <c r="BC76" s="1">
        <v>4</v>
      </c>
      <c r="BD76" s="1">
        <v>3</v>
      </c>
      <c r="BE76" s="1">
        <v>3</v>
      </c>
      <c r="BF76" s="1">
        <v>4</v>
      </c>
      <c r="BG76" s="1">
        <v>3</v>
      </c>
      <c r="BH76" s="1">
        <v>4</v>
      </c>
      <c r="BI76" s="1">
        <v>5</v>
      </c>
    </row>
    <row r="77" s="1" customFormat="1" spans="1:61">
      <c r="A77" s="1">
        <v>75</v>
      </c>
      <c r="B77" s="1">
        <v>1</v>
      </c>
      <c r="C77" s="1">
        <v>18</v>
      </c>
      <c r="D77" s="1">
        <v>6.55555555555556</v>
      </c>
      <c r="E77" s="1">
        <v>6</v>
      </c>
      <c r="F77" s="1">
        <v>4</v>
      </c>
      <c r="G77" s="1">
        <v>2</v>
      </c>
      <c r="H77" s="1">
        <v>7</v>
      </c>
      <c r="I77" s="1">
        <v>7</v>
      </c>
      <c r="J77" s="1">
        <v>7</v>
      </c>
      <c r="K77" s="1">
        <v>7</v>
      </c>
      <c r="L77" s="1">
        <v>7</v>
      </c>
      <c r="M77" s="1">
        <v>7</v>
      </c>
      <c r="N77" s="1">
        <v>3</v>
      </c>
      <c r="O77" s="1">
        <v>7</v>
      </c>
      <c r="P77" s="1">
        <v>7</v>
      </c>
      <c r="Q77" s="1">
        <v>2</v>
      </c>
      <c r="R77" s="1">
        <v>2</v>
      </c>
      <c r="S77" s="1">
        <v>2</v>
      </c>
      <c r="T77" s="1">
        <v>2</v>
      </c>
      <c r="U77" s="1">
        <v>2</v>
      </c>
      <c r="V77" s="1">
        <v>2</v>
      </c>
      <c r="W77" s="1">
        <v>2</v>
      </c>
      <c r="X77" s="1">
        <v>2</v>
      </c>
      <c r="Y77" s="1">
        <v>2</v>
      </c>
      <c r="Z77" s="1">
        <v>6</v>
      </c>
      <c r="AA77" s="1">
        <v>6</v>
      </c>
      <c r="AB77" s="1">
        <v>6</v>
      </c>
      <c r="AC77" s="1">
        <v>6</v>
      </c>
      <c r="AD77" s="1">
        <v>6</v>
      </c>
      <c r="AE77" s="1">
        <v>6</v>
      </c>
      <c r="AF77" s="1">
        <v>6</v>
      </c>
      <c r="AG77" s="1">
        <v>6</v>
      </c>
      <c r="AH77" s="1">
        <v>6</v>
      </c>
      <c r="AI77" s="1">
        <v>5</v>
      </c>
      <c r="AJ77" s="1">
        <v>4</v>
      </c>
      <c r="AK77" s="1">
        <v>4</v>
      </c>
      <c r="AL77" s="1">
        <v>3</v>
      </c>
      <c r="AM77" s="1">
        <v>3</v>
      </c>
      <c r="AN77" s="1">
        <v>3</v>
      </c>
      <c r="AO77" s="1">
        <v>6</v>
      </c>
      <c r="AP77" s="1">
        <v>3</v>
      </c>
      <c r="AQ77" s="1">
        <v>5</v>
      </c>
      <c r="AR77" s="1">
        <v>6</v>
      </c>
      <c r="AS77" s="1">
        <v>6</v>
      </c>
      <c r="AT77" s="1">
        <v>6</v>
      </c>
      <c r="AU77" s="1">
        <v>6</v>
      </c>
      <c r="AV77" s="1">
        <v>6</v>
      </c>
      <c r="AW77" s="1">
        <v>6</v>
      </c>
      <c r="AX77" s="1">
        <v>6</v>
      </c>
      <c r="AY77" s="1">
        <v>6</v>
      </c>
      <c r="AZ77" s="1">
        <v>6</v>
      </c>
      <c r="BA77" s="1">
        <v>2</v>
      </c>
      <c r="BB77" s="1">
        <v>2</v>
      </c>
      <c r="BC77" s="1">
        <v>2</v>
      </c>
      <c r="BD77" s="1">
        <v>2</v>
      </c>
      <c r="BE77" s="1">
        <v>2</v>
      </c>
      <c r="BF77" s="1">
        <v>2</v>
      </c>
      <c r="BG77" s="1">
        <v>2</v>
      </c>
      <c r="BH77" s="1">
        <v>2</v>
      </c>
      <c r="BI77" s="1">
        <v>2</v>
      </c>
    </row>
    <row r="78" s="1" customFormat="1" spans="1:61">
      <c r="A78" s="1">
        <v>76</v>
      </c>
      <c r="B78" s="1">
        <v>2</v>
      </c>
      <c r="C78" s="1">
        <v>21</v>
      </c>
      <c r="D78" s="1">
        <v>5.77777777777778</v>
      </c>
      <c r="E78" s="1">
        <v>5.22222222222222</v>
      </c>
      <c r="F78" s="1">
        <v>4.22222222222222</v>
      </c>
      <c r="G78" s="1">
        <v>4.11111111111111</v>
      </c>
      <c r="H78" s="1">
        <v>6</v>
      </c>
      <c r="I78" s="1">
        <v>7</v>
      </c>
      <c r="J78" s="1">
        <v>5</v>
      </c>
      <c r="K78" s="1">
        <v>5</v>
      </c>
      <c r="L78" s="1">
        <v>7</v>
      </c>
      <c r="M78" s="1">
        <v>6</v>
      </c>
      <c r="N78" s="1">
        <v>4</v>
      </c>
      <c r="O78" s="1">
        <v>7</v>
      </c>
      <c r="P78" s="1">
        <v>5</v>
      </c>
      <c r="Q78" s="1">
        <v>2</v>
      </c>
      <c r="R78" s="1">
        <v>1</v>
      </c>
      <c r="S78" s="1">
        <v>1</v>
      </c>
      <c r="T78" s="1">
        <v>1</v>
      </c>
      <c r="U78" s="1">
        <v>1</v>
      </c>
      <c r="V78" s="1">
        <v>7</v>
      </c>
      <c r="W78" s="1">
        <v>6</v>
      </c>
      <c r="X78" s="1">
        <v>5</v>
      </c>
      <c r="Y78" s="1">
        <v>1</v>
      </c>
      <c r="Z78" s="1">
        <v>6</v>
      </c>
      <c r="AA78" s="1">
        <v>7</v>
      </c>
      <c r="AB78" s="1">
        <v>7</v>
      </c>
      <c r="AC78" s="1">
        <v>7</v>
      </c>
      <c r="AD78" s="1">
        <v>7</v>
      </c>
      <c r="AE78" s="1">
        <v>1</v>
      </c>
      <c r="AF78" s="1">
        <v>2</v>
      </c>
      <c r="AG78" s="1">
        <v>3</v>
      </c>
      <c r="AH78" s="1">
        <v>7</v>
      </c>
      <c r="AI78" s="1">
        <v>2</v>
      </c>
      <c r="AJ78" s="1">
        <v>5</v>
      </c>
      <c r="AK78" s="1">
        <v>4</v>
      </c>
      <c r="AL78" s="1">
        <v>4</v>
      </c>
      <c r="AM78" s="1">
        <v>4</v>
      </c>
      <c r="AN78" s="1">
        <v>6</v>
      </c>
      <c r="AO78" s="1">
        <v>3</v>
      </c>
      <c r="AP78" s="1">
        <v>5</v>
      </c>
      <c r="AQ78" s="1">
        <v>5</v>
      </c>
      <c r="AR78" s="1">
        <v>4</v>
      </c>
      <c r="AS78" s="1">
        <v>4</v>
      </c>
      <c r="AT78" s="1">
        <v>4</v>
      </c>
      <c r="AU78" s="1">
        <v>4</v>
      </c>
      <c r="AV78" s="1">
        <v>4</v>
      </c>
      <c r="AW78" s="1">
        <v>4</v>
      </c>
      <c r="AX78" s="1">
        <v>4</v>
      </c>
      <c r="AY78" s="1">
        <v>3</v>
      </c>
      <c r="AZ78" s="1">
        <v>4</v>
      </c>
      <c r="BA78" s="1">
        <v>4</v>
      </c>
      <c r="BB78" s="1">
        <v>4</v>
      </c>
      <c r="BC78" s="1">
        <v>4</v>
      </c>
      <c r="BD78" s="1">
        <v>4</v>
      </c>
      <c r="BE78" s="1">
        <v>4</v>
      </c>
      <c r="BF78" s="1">
        <v>4</v>
      </c>
      <c r="BG78" s="1">
        <v>4</v>
      </c>
      <c r="BH78" s="1">
        <v>5</v>
      </c>
      <c r="BI78" s="1">
        <v>4</v>
      </c>
    </row>
    <row r="79" s="1" customFormat="1" spans="1:61">
      <c r="A79" s="1">
        <v>77</v>
      </c>
      <c r="B79" s="1">
        <v>1</v>
      </c>
      <c r="C79" s="1">
        <v>21</v>
      </c>
      <c r="D79" s="1">
        <v>6.66666666666667</v>
      </c>
      <c r="E79" s="1">
        <v>4.88888888888889</v>
      </c>
      <c r="F79" s="1">
        <v>5.22222222222222</v>
      </c>
      <c r="G79" s="1">
        <v>3.88888888888889</v>
      </c>
      <c r="H79" s="1">
        <v>5</v>
      </c>
      <c r="I79" s="1">
        <v>7</v>
      </c>
      <c r="J79" s="1">
        <v>7</v>
      </c>
      <c r="K79" s="1">
        <v>7</v>
      </c>
      <c r="L79" s="1">
        <v>7</v>
      </c>
      <c r="M79" s="1">
        <v>7</v>
      </c>
      <c r="N79" s="1">
        <v>6</v>
      </c>
      <c r="O79" s="1">
        <v>7</v>
      </c>
      <c r="P79" s="1">
        <v>7</v>
      </c>
      <c r="Q79" s="1">
        <v>5</v>
      </c>
      <c r="R79" s="1">
        <v>5</v>
      </c>
      <c r="S79" s="1">
        <v>1</v>
      </c>
      <c r="T79" s="1">
        <v>4</v>
      </c>
      <c r="U79" s="1">
        <v>3</v>
      </c>
      <c r="V79" s="1">
        <v>3</v>
      </c>
      <c r="W79" s="1">
        <v>1</v>
      </c>
      <c r="X79" s="1">
        <v>3</v>
      </c>
      <c r="Y79" s="1">
        <v>3</v>
      </c>
      <c r="Z79" s="1">
        <v>3</v>
      </c>
      <c r="AA79" s="1">
        <v>3</v>
      </c>
      <c r="AB79" s="1">
        <v>7</v>
      </c>
      <c r="AC79" s="1">
        <v>4</v>
      </c>
      <c r="AD79" s="1">
        <v>5</v>
      </c>
      <c r="AE79" s="1">
        <v>5</v>
      </c>
      <c r="AF79" s="1">
        <v>7</v>
      </c>
      <c r="AG79" s="1">
        <v>5</v>
      </c>
      <c r="AH79" s="1">
        <v>5</v>
      </c>
      <c r="AI79" s="1">
        <v>4</v>
      </c>
      <c r="AJ79" s="1">
        <v>4</v>
      </c>
      <c r="AK79" s="1">
        <v>7</v>
      </c>
      <c r="AL79" s="1">
        <v>7</v>
      </c>
      <c r="AM79" s="1">
        <v>7</v>
      </c>
      <c r="AN79" s="1">
        <v>5</v>
      </c>
      <c r="AO79" s="1">
        <v>5</v>
      </c>
      <c r="AP79" s="1">
        <v>5</v>
      </c>
      <c r="AQ79" s="1">
        <v>3</v>
      </c>
      <c r="AR79" s="1">
        <v>6</v>
      </c>
      <c r="AS79" s="1">
        <v>5</v>
      </c>
      <c r="AT79" s="1">
        <v>4</v>
      </c>
      <c r="AU79" s="1">
        <v>4</v>
      </c>
      <c r="AV79" s="1">
        <v>4</v>
      </c>
      <c r="AW79" s="1">
        <v>4</v>
      </c>
      <c r="AX79" s="1">
        <v>6</v>
      </c>
      <c r="AY79" s="1">
        <v>2</v>
      </c>
      <c r="AZ79" s="1">
        <v>2</v>
      </c>
      <c r="BA79" s="1">
        <v>2</v>
      </c>
      <c r="BB79" s="1">
        <v>3</v>
      </c>
      <c r="BC79" s="1">
        <v>4</v>
      </c>
      <c r="BD79" s="1">
        <v>4</v>
      </c>
      <c r="BE79" s="1">
        <v>4</v>
      </c>
      <c r="BF79" s="1">
        <v>4</v>
      </c>
      <c r="BG79" s="1">
        <v>2</v>
      </c>
      <c r="BH79" s="1">
        <v>6</v>
      </c>
      <c r="BI79" s="1">
        <v>6</v>
      </c>
    </row>
    <row r="80" s="1" customFormat="1" spans="1:61">
      <c r="A80" s="1">
        <v>78</v>
      </c>
      <c r="B80" s="1">
        <v>2</v>
      </c>
      <c r="C80" s="1">
        <v>19</v>
      </c>
      <c r="D80" s="1">
        <v>5.66666666666667</v>
      </c>
      <c r="E80" s="1">
        <v>4.77777777777778</v>
      </c>
      <c r="F80" s="1">
        <v>3</v>
      </c>
      <c r="G80" s="1">
        <v>3.44444444444444</v>
      </c>
      <c r="H80" s="1">
        <v>4</v>
      </c>
      <c r="I80" s="1">
        <v>5</v>
      </c>
      <c r="J80" s="1">
        <v>6</v>
      </c>
      <c r="K80" s="1">
        <v>6</v>
      </c>
      <c r="L80" s="1">
        <v>6</v>
      </c>
      <c r="M80" s="1">
        <v>6</v>
      </c>
      <c r="N80" s="1">
        <v>6</v>
      </c>
      <c r="O80" s="1">
        <v>6</v>
      </c>
      <c r="P80" s="1">
        <v>6</v>
      </c>
      <c r="Q80" s="1">
        <v>3</v>
      </c>
      <c r="R80" s="1">
        <v>3</v>
      </c>
      <c r="S80" s="1">
        <v>3</v>
      </c>
      <c r="T80" s="1">
        <v>4</v>
      </c>
      <c r="U80" s="1">
        <v>3</v>
      </c>
      <c r="V80" s="1">
        <v>3</v>
      </c>
      <c r="W80" s="1">
        <v>4</v>
      </c>
      <c r="X80" s="1">
        <v>3</v>
      </c>
      <c r="Y80" s="1">
        <v>3</v>
      </c>
      <c r="Z80" s="1">
        <v>5</v>
      </c>
      <c r="AA80" s="1">
        <v>5</v>
      </c>
      <c r="AB80" s="1">
        <v>5</v>
      </c>
      <c r="AC80" s="1">
        <v>4</v>
      </c>
      <c r="AD80" s="1">
        <v>5</v>
      </c>
      <c r="AE80" s="1">
        <v>5</v>
      </c>
      <c r="AF80" s="1">
        <v>4</v>
      </c>
      <c r="AG80" s="1">
        <v>5</v>
      </c>
      <c r="AH80" s="1">
        <v>5</v>
      </c>
      <c r="AI80" s="1">
        <v>4</v>
      </c>
      <c r="AJ80" s="1">
        <v>3</v>
      </c>
      <c r="AK80" s="1">
        <v>5</v>
      </c>
      <c r="AL80" s="1">
        <v>5</v>
      </c>
      <c r="AM80" s="1">
        <v>2</v>
      </c>
      <c r="AN80" s="1">
        <v>2</v>
      </c>
      <c r="AO80" s="1">
        <v>2</v>
      </c>
      <c r="AP80" s="1">
        <v>2</v>
      </c>
      <c r="AQ80" s="1">
        <v>2</v>
      </c>
      <c r="AR80" s="1">
        <v>5</v>
      </c>
      <c r="AS80" s="1">
        <v>5</v>
      </c>
      <c r="AT80" s="1">
        <v>5</v>
      </c>
      <c r="AU80" s="1">
        <v>5</v>
      </c>
      <c r="AV80" s="1">
        <v>4</v>
      </c>
      <c r="AW80" s="1">
        <v>4</v>
      </c>
      <c r="AX80" s="1">
        <v>3</v>
      </c>
      <c r="AY80" s="1">
        <v>5</v>
      </c>
      <c r="AZ80" s="1">
        <v>5</v>
      </c>
      <c r="BA80" s="1">
        <v>3</v>
      </c>
      <c r="BB80" s="1">
        <v>3</v>
      </c>
      <c r="BC80" s="1">
        <v>3</v>
      </c>
      <c r="BD80" s="1">
        <v>3</v>
      </c>
      <c r="BE80" s="1">
        <v>4</v>
      </c>
      <c r="BF80" s="1">
        <v>4</v>
      </c>
      <c r="BG80" s="1">
        <v>5</v>
      </c>
      <c r="BH80" s="1">
        <v>3</v>
      </c>
      <c r="BI80" s="1">
        <v>3</v>
      </c>
    </row>
    <row r="81" s="1" customFormat="1" spans="1:61">
      <c r="A81" s="1">
        <v>79</v>
      </c>
      <c r="B81" s="1">
        <v>2</v>
      </c>
      <c r="C81" s="1">
        <v>22</v>
      </c>
      <c r="D81" s="1">
        <v>5.44444444444444</v>
      </c>
      <c r="E81" s="1">
        <v>4.55555555555556</v>
      </c>
      <c r="F81" s="1">
        <v>3.66666666666667</v>
      </c>
      <c r="G81" s="1">
        <v>4.11111111111111</v>
      </c>
      <c r="H81" s="1">
        <v>6</v>
      </c>
      <c r="I81" s="1">
        <v>5</v>
      </c>
      <c r="J81" s="1">
        <v>7</v>
      </c>
      <c r="K81" s="1">
        <v>5</v>
      </c>
      <c r="L81" s="1">
        <v>6</v>
      </c>
      <c r="M81" s="1">
        <v>5</v>
      </c>
      <c r="N81" s="1">
        <v>4</v>
      </c>
      <c r="O81" s="1">
        <v>6</v>
      </c>
      <c r="P81" s="1">
        <v>5</v>
      </c>
      <c r="Q81" s="1">
        <v>3</v>
      </c>
      <c r="R81" s="1">
        <v>3</v>
      </c>
      <c r="S81" s="1">
        <v>3</v>
      </c>
      <c r="T81" s="1">
        <v>5</v>
      </c>
      <c r="U81" s="1">
        <v>4</v>
      </c>
      <c r="V81" s="1">
        <v>4</v>
      </c>
      <c r="W81" s="1">
        <v>5</v>
      </c>
      <c r="X81" s="1">
        <v>2</v>
      </c>
      <c r="Y81" s="1">
        <v>2</v>
      </c>
      <c r="Z81" s="1">
        <v>5</v>
      </c>
      <c r="AA81" s="1">
        <v>5</v>
      </c>
      <c r="AB81" s="1">
        <v>5</v>
      </c>
      <c r="AC81" s="1">
        <v>3</v>
      </c>
      <c r="AD81" s="1">
        <v>4</v>
      </c>
      <c r="AE81" s="1">
        <v>4</v>
      </c>
      <c r="AF81" s="1">
        <v>3</v>
      </c>
      <c r="AG81" s="1">
        <v>6</v>
      </c>
      <c r="AH81" s="1">
        <v>6</v>
      </c>
      <c r="AI81" s="1">
        <v>4</v>
      </c>
      <c r="AJ81" s="1">
        <v>2</v>
      </c>
      <c r="AK81" s="1">
        <v>6</v>
      </c>
      <c r="AL81" s="1">
        <v>4</v>
      </c>
      <c r="AM81" s="1">
        <v>2</v>
      </c>
      <c r="AN81" s="1">
        <v>2</v>
      </c>
      <c r="AO81" s="1">
        <v>3</v>
      </c>
      <c r="AP81" s="1">
        <v>5</v>
      </c>
      <c r="AQ81" s="1">
        <v>5</v>
      </c>
      <c r="AR81" s="1">
        <v>4</v>
      </c>
      <c r="AS81" s="1">
        <v>4</v>
      </c>
      <c r="AT81" s="1">
        <v>5</v>
      </c>
      <c r="AU81" s="1">
        <v>5</v>
      </c>
      <c r="AV81" s="1">
        <v>3</v>
      </c>
      <c r="AW81" s="1">
        <v>3</v>
      </c>
      <c r="AX81" s="1">
        <v>4</v>
      </c>
      <c r="AY81" s="1">
        <v>3</v>
      </c>
      <c r="AZ81" s="1">
        <v>4</v>
      </c>
      <c r="BA81" s="1">
        <v>4</v>
      </c>
      <c r="BB81" s="1">
        <v>4</v>
      </c>
      <c r="BC81" s="1">
        <v>3</v>
      </c>
      <c r="BD81" s="1">
        <v>3</v>
      </c>
      <c r="BE81" s="1">
        <v>5</v>
      </c>
      <c r="BF81" s="1">
        <v>5</v>
      </c>
      <c r="BG81" s="1">
        <v>4</v>
      </c>
      <c r="BH81" s="1">
        <v>5</v>
      </c>
      <c r="BI81" s="1">
        <v>4</v>
      </c>
    </row>
    <row r="82" s="1" customFormat="1" spans="1:61">
      <c r="A82" s="1">
        <v>80</v>
      </c>
      <c r="B82" s="1">
        <v>2</v>
      </c>
      <c r="C82" s="1">
        <v>20</v>
      </c>
      <c r="D82" s="1">
        <v>6.11111111111111</v>
      </c>
      <c r="E82" s="1">
        <v>5.77777777777778</v>
      </c>
      <c r="F82" s="1">
        <v>2.55555555555556</v>
      </c>
      <c r="G82" s="1">
        <v>2.66666666666667</v>
      </c>
      <c r="H82" s="1">
        <v>6</v>
      </c>
      <c r="I82" s="1">
        <v>7</v>
      </c>
      <c r="J82" s="1">
        <v>7</v>
      </c>
      <c r="K82" s="1">
        <v>6</v>
      </c>
      <c r="L82" s="1">
        <v>7</v>
      </c>
      <c r="M82" s="1">
        <v>7</v>
      </c>
      <c r="N82" s="1">
        <v>4</v>
      </c>
      <c r="O82" s="1">
        <v>5</v>
      </c>
      <c r="P82" s="1">
        <v>6</v>
      </c>
      <c r="Q82" s="1">
        <v>2</v>
      </c>
      <c r="R82" s="1">
        <v>2</v>
      </c>
      <c r="S82" s="1">
        <v>2</v>
      </c>
      <c r="T82" s="1">
        <v>2</v>
      </c>
      <c r="U82" s="1">
        <v>2</v>
      </c>
      <c r="V82" s="1">
        <v>2</v>
      </c>
      <c r="W82" s="1">
        <v>4</v>
      </c>
      <c r="X82" s="1">
        <v>3</v>
      </c>
      <c r="Y82" s="1">
        <v>1</v>
      </c>
      <c r="Z82" s="1">
        <v>6</v>
      </c>
      <c r="AA82" s="1">
        <v>6</v>
      </c>
      <c r="AB82" s="1">
        <v>6</v>
      </c>
      <c r="AC82" s="1">
        <v>6</v>
      </c>
      <c r="AD82" s="1">
        <v>6</v>
      </c>
      <c r="AE82" s="1">
        <v>6</v>
      </c>
      <c r="AF82" s="1">
        <v>4</v>
      </c>
      <c r="AG82" s="1">
        <v>5</v>
      </c>
      <c r="AH82" s="1">
        <v>7</v>
      </c>
      <c r="AI82" s="1">
        <v>3</v>
      </c>
      <c r="AJ82" s="1">
        <v>3</v>
      </c>
      <c r="AK82" s="1">
        <v>3</v>
      </c>
      <c r="AL82" s="1">
        <v>3</v>
      </c>
      <c r="AM82" s="1">
        <v>2</v>
      </c>
      <c r="AN82" s="1">
        <v>2</v>
      </c>
      <c r="AO82" s="1">
        <v>1</v>
      </c>
      <c r="AP82" s="1">
        <v>2</v>
      </c>
      <c r="AQ82" s="1">
        <v>4</v>
      </c>
      <c r="AR82" s="1">
        <v>5</v>
      </c>
      <c r="AS82" s="1">
        <v>6</v>
      </c>
      <c r="AT82" s="1">
        <v>6</v>
      </c>
      <c r="AU82" s="1">
        <v>6</v>
      </c>
      <c r="AV82" s="1">
        <v>6</v>
      </c>
      <c r="AW82" s="1">
        <v>6</v>
      </c>
      <c r="AX82" s="1">
        <v>4</v>
      </c>
      <c r="AY82" s="1">
        <v>4</v>
      </c>
      <c r="AZ82" s="1">
        <v>5</v>
      </c>
      <c r="BA82" s="1">
        <v>3</v>
      </c>
      <c r="BB82" s="1">
        <v>2</v>
      </c>
      <c r="BC82" s="1">
        <v>2</v>
      </c>
      <c r="BD82" s="1">
        <v>2</v>
      </c>
      <c r="BE82" s="1">
        <v>2</v>
      </c>
      <c r="BF82" s="1">
        <v>2</v>
      </c>
      <c r="BG82" s="1">
        <v>4</v>
      </c>
      <c r="BH82" s="1">
        <v>4</v>
      </c>
      <c r="BI82" s="1">
        <v>3</v>
      </c>
    </row>
    <row r="83" s="1" customFormat="1" spans="1:61">
      <c r="A83" s="1">
        <v>81</v>
      </c>
      <c r="B83" s="1">
        <v>2</v>
      </c>
      <c r="C83" s="1">
        <v>18</v>
      </c>
      <c r="D83" s="1">
        <v>5.55555555555556</v>
      </c>
      <c r="E83" s="1">
        <v>3.66666666666667</v>
      </c>
      <c r="F83" s="1">
        <v>4.11111111111111</v>
      </c>
      <c r="G83" s="1">
        <v>3.66666666666667</v>
      </c>
      <c r="H83" s="1">
        <v>6</v>
      </c>
      <c r="I83" s="1">
        <v>5</v>
      </c>
      <c r="J83" s="1">
        <v>6</v>
      </c>
      <c r="K83" s="1">
        <v>6</v>
      </c>
      <c r="L83" s="1">
        <v>5</v>
      </c>
      <c r="M83" s="1">
        <v>6</v>
      </c>
      <c r="N83" s="1">
        <v>4</v>
      </c>
      <c r="O83" s="1">
        <v>6</v>
      </c>
      <c r="P83" s="1">
        <v>6</v>
      </c>
      <c r="Q83" s="1">
        <v>5</v>
      </c>
      <c r="R83" s="1">
        <v>4</v>
      </c>
      <c r="S83" s="1">
        <v>4</v>
      </c>
      <c r="T83" s="1">
        <v>5</v>
      </c>
      <c r="U83" s="1">
        <v>5</v>
      </c>
      <c r="V83" s="1">
        <v>5</v>
      </c>
      <c r="W83" s="1">
        <v>3</v>
      </c>
      <c r="X83" s="1">
        <v>4</v>
      </c>
      <c r="Y83" s="1">
        <v>4</v>
      </c>
      <c r="Z83" s="1">
        <v>3</v>
      </c>
      <c r="AA83" s="1">
        <v>4</v>
      </c>
      <c r="AB83" s="1">
        <v>4</v>
      </c>
      <c r="AC83" s="1">
        <v>3</v>
      </c>
      <c r="AD83" s="1">
        <v>3</v>
      </c>
      <c r="AE83" s="1">
        <v>3</v>
      </c>
      <c r="AF83" s="1">
        <v>5</v>
      </c>
      <c r="AG83" s="1">
        <v>4</v>
      </c>
      <c r="AH83" s="1">
        <v>4</v>
      </c>
      <c r="AI83" s="1">
        <v>4</v>
      </c>
      <c r="AJ83" s="1">
        <v>4</v>
      </c>
      <c r="AK83" s="1">
        <v>4</v>
      </c>
      <c r="AL83" s="1">
        <v>4</v>
      </c>
      <c r="AM83" s="1">
        <v>4</v>
      </c>
      <c r="AN83" s="1">
        <v>4</v>
      </c>
      <c r="AO83" s="1">
        <v>4</v>
      </c>
      <c r="AP83" s="1">
        <v>5</v>
      </c>
      <c r="AQ83" s="1">
        <v>4</v>
      </c>
      <c r="AR83" s="1">
        <v>4</v>
      </c>
      <c r="AS83" s="1">
        <v>4</v>
      </c>
      <c r="AT83" s="1">
        <v>4</v>
      </c>
      <c r="AU83" s="1">
        <v>5</v>
      </c>
      <c r="AV83" s="1">
        <v>5</v>
      </c>
      <c r="AW83" s="1">
        <v>4</v>
      </c>
      <c r="AX83" s="1">
        <v>4</v>
      </c>
      <c r="AY83" s="1">
        <v>5</v>
      </c>
      <c r="AZ83" s="1">
        <v>4</v>
      </c>
      <c r="BA83" s="1">
        <v>4</v>
      </c>
      <c r="BB83" s="1">
        <v>4</v>
      </c>
      <c r="BC83" s="1">
        <v>4</v>
      </c>
      <c r="BD83" s="1">
        <v>3</v>
      </c>
      <c r="BE83" s="1">
        <v>3</v>
      </c>
      <c r="BF83" s="1">
        <v>4</v>
      </c>
      <c r="BG83" s="1">
        <v>4</v>
      </c>
      <c r="BH83" s="1">
        <v>3</v>
      </c>
      <c r="BI83" s="1">
        <v>4</v>
      </c>
    </row>
  </sheetData>
  <mergeCells count="6">
    <mergeCell ref="H1:P1"/>
    <mergeCell ref="Q1:Y1"/>
    <mergeCell ref="Z1:AH1"/>
    <mergeCell ref="AI1:AQ1"/>
    <mergeCell ref="AR1:AZ1"/>
    <mergeCell ref="BA1:B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57sub_beh</vt:lpstr>
      <vt:lpstr>57sub_model</vt:lpstr>
      <vt:lpstr>57sub_brain</vt:lpstr>
      <vt:lpstr>57sub_beh_model_brain</vt:lpstr>
      <vt:lpstr>81sub_attitude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刘孜拓</dc:creator>
  <cp:lastModifiedBy>斯旿生</cp:lastModifiedBy>
  <dcterms:created xsi:type="dcterms:W3CDTF">2023-05-12T11:15:00Z</dcterms:created>
  <dcterms:modified xsi:type="dcterms:W3CDTF">2026-04-14T07:39:43Z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D53490B872554D03B4B86BE47D25C908_12</vt:lpwstr>
  </property>
  <property fmtid="{D5CDD505-2E9C-101B-9397-08002B2CF9AE}" pid="4" name="CalculationRule">
    <vt:i4>0</vt:i4>
  </property>
</Properties>
</file>