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805c3e935104a1b" /></Relationships>
</file>

<file path=xl/workbook.xml><?xml version="1.0" encoding="utf-8"?>
<x:workbook xmlns:x="http://schemas.openxmlformats.org/spreadsheetml/2006/main">
  <x:sheets>
    <x:sheet xmlns:r="http://schemas.openxmlformats.org/officeDocument/2006/relationships" name="Layer Summary" sheetId="1" r:id="R706aa0a528034039"/>
    <x:sheet xmlns:r="http://schemas.openxmlformats.org/officeDocument/2006/relationships" name="Families" sheetId="2" r:id="R77b7a2d48f7b4ad7"/>
    <x:sheet xmlns:r="http://schemas.openxmlformats.org/officeDocument/2006/relationships" name="Drivers" sheetId="3" r:id="R768a820047bb4f0a"/>
    <x:sheet xmlns:r="http://schemas.openxmlformats.org/officeDocument/2006/relationships" name="Evidence Library" sheetId="4" r:id="Ra73b9eddc1ef4309"/>
    <x:sheet xmlns:r="http://schemas.openxmlformats.org/officeDocument/2006/relationships" name="Relationships" sheetId="5" r:id="R59c78bf4669f4723"/>
    <x:sheet xmlns:r="http://schemas.openxmlformats.org/officeDocument/2006/relationships" name="Operationalizations" sheetId="6" r:id="R72d019ea0aaf49e5"/>
    <x:sheet xmlns:r="http://schemas.openxmlformats.org/officeDocument/2006/relationships" name="Cautions &amp; Exclusions" sheetId="7" r:id="R43763406b514407a"/>
    <x:sheet xmlns:r="http://schemas.openxmlformats.org/officeDocument/2006/relationships" name="Codebook" sheetId="8" r:id="R54e0a318e89a4d6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0">
    <x:font>
      <x:sz val="11"/>
      <x:name val="Carlito"/>
    </x:font>
    <x:font>
      <x:b/>
      <x:sz val="18"/>
      <x:color rgb="FFFFFFFF"/>
      <x:name val="Carlito"/>
    </x:font>
    <x:font>
      <x:i/>
      <x:sz val="10"/>
      <x:color rgb="FF18323F"/>
      <x:name val="Carlito"/>
    </x:font>
    <x:font>
      <x:b/>
      <x:sz val="10"/>
      <x:color rgb="FFFFFFFF"/>
      <x:name val="Carlito"/>
    </x:font>
    <x:font>
      <x:sz val="9"/>
      <x:color rgb="FF18323F"/>
      <x:name val="Carlito"/>
    </x:font>
    <x:font>
      <x:b/>
      <x:sz val="12"/>
      <x:color rgb="FFFFFFFF"/>
      <x:name val="Carlito"/>
    </x:font>
    <x:font>
      <x:b/>
      <x:sz val="10"/>
      <x:color rgb="FF18323F"/>
      <x:name val="Carlito"/>
    </x:font>
    <x:font>
      <x:b/>
      <x:sz val="9"/>
      <x:color rgb="FF18323F"/>
      <x:name val="Carlito"/>
    </x:font>
    <x:font>
      <x:b/>
      <x:sz val="11"/>
      <x:color rgb="FF18323F"/>
      <x:name val="Carlito"/>
    </x:font>
    <x:font>
      <x:b/>
      <x:sz val="12"/>
      <x:color rgb="FF18323F"/>
      <x:name val="Carlito"/>
    </x:font>
  </x:fonts>
  <x:fills count="6">
    <x:fill>
      <x:patternFill patternType="none"/>
    </x:fill>
    <x:fill>
      <x:patternFill patternType="gray125"/>
    </x:fill>
    <x:fill>
      <x:patternFill patternType="solid">
        <x:fgColor rgb="FF124E70"/>
      </x:patternFill>
    </x:fill>
    <x:fill>
      <x:patternFill patternType="solid">
        <x:fgColor rgb="FFEAF3F7"/>
      </x:patternFill>
    </x:fill>
    <x:fill>
      <x:patternFill patternType="solid">
        <x:fgColor rgb="FF1F6E8C"/>
      </x:patternFill>
    </x:fill>
    <x:fill>
      <x:patternFill patternType="solid">
        <x:fgColor rgb="FF2E8B8B"/>
      </x:patternFill>
    </x:fill>
  </x:fills>
  <x:borders count="7">
    <x:border/>
    <x:border>
      <x:left style="thin">
        <x:color rgb="FF124E70"/>
      </x:left>
      <x:top style="thin">
        <x:color rgb="FF124E70"/>
      </x:top>
      <x:bottom style="thin">
        <x:color rgb="FF124E70"/>
      </x:bottom>
    </x:border>
    <x:border>
      <x:right style="thin">
        <x:color rgb="FF124E70"/>
      </x:right>
      <x:top style="thin">
        <x:color rgb="FF124E70"/>
      </x:top>
      <x:bottom style="thin">
        <x:color rgb="FF124E70"/>
      </x:bottom>
    </x:border>
    <x:border>
      <x:bottom style="thin">
        <x:color rgb="FFCBD8DE"/>
      </x:bottom>
    </x:border>
    <x:border>
      <x:top style="thin">
        <x:color rgb="FFCBD8DE"/>
      </x:top>
      <x:bottom style="thin">
        <x:color rgb="FFCBD8DE"/>
      </x:bottom>
    </x:border>
    <x:border>
      <x:top style="thin">
        <x:color rgb="FFCBD8DE"/>
      </x:top>
    </x:border>
    <x:border>
      <x:top style="thin">
        <x:color rgb="FF124E70"/>
      </x:top>
      <x:bottom style="thin">
        <x:color rgb="FF124E70"/>
      </x:bottom>
    </x:border>
  </x:borders>
  <x:cellStyleXfs count="1">
    <x:xf numFmtId="0" fontId="0" fillId="0" borderId="0"/>
  </x:cellStyleXfs>
  <x:cellXfs count="4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4" fillId="0" borderId="0"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3" xfId="0" applyNumberFormat="1" applyFont="1" applyFill="1" applyBorder="1" applyAlignment="1">
      <x:alignment vertical="center" wrapText="1"/>
    </x:xf>
    <x:xf numFmtId="0" fontId="4" fillId="0" borderId="4" xfId="0" applyNumberFormat="1" applyFont="1" applyFill="1" applyBorder="1" applyAlignment="1">
      <x:alignment vertical="center" wrapText="1"/>
    </x:xf>
    <x:xf numFmtId="0" fontId="4" fillId="0" borderId="5" xfId="0" applyNumberFormat="1" applyFont="1" applyFill="1" applyBorder="1" applyAlignment="1">
      <x:alignment vertical="center" wrapText="1"/>
    </x:xf>
    <x:xf numFmtId="200" fontId="4" fillId="0" borderId="4" xfId="0" applyNumberFormat="1" applyFont="1" applyFill="1" applyBorder="1" applyAlignment="1">
      <x:alignment vertical="center" wrapText="1"/>
    </x:xf>
    <x:xf numFmtId="0" fontId="0" fillId="5" borderId="0" xfId="0" applyNumberFormat="1" applyFont="1" applyFill="1" applyBorder="1"/>
    <x:xf numFmtId="0" fontId="5" fillId="5" borderId="0" xfId="0" applyNumberFormat="1" applyFont="1" applyFill="1" applyBorder="1"/>
    <x:xf numFmtId="0" fontId="3" fillId="4" borderId="6" xfId="0" applyNumberFormat="1" applyFont="1" applyFill="1" applyBorder="1"/>
    <x:xf numFmtId="0" fontId="3" fillId="4" borderId="6" xfId="0" applyNumberFormat="1" applyFont="1" applyFill="1" applyBorder="1" applyAlignment="1">
      <x:alignment wrapText="1"/>
    </x:xf>
    <x:xf numFmtId="0" fontId="3" fillId="4" borderId="6" xfId="0" applyNumberFormat="1" applyFont="1" applyFill="1" applyBorder="1" applyAlignment="1">
      <x:alignment vertical="center" wrapText="1"/>
    </x:xf>
    <x:xf numFmtId="0" fontId="6" fillId="4" borderId="1" xfId="0" applyNumberFormat="1" applyFont="1" applyFill="1" applyBorder="1" applyAlignment="1">
      <x:alignment vertical="center" wrapText="1"/>
    </x:xf>
    <x:xf numFmtId="0" fontId="7" fillId="0" borderId="3" xfId="0" applyNumberFormat="1" applyFont="1" applyFill="1" applyBorder="1" applyAlignment="1">
      <x:alignment vertical="center" wrapText="1"/>
    </x:xf>
    <x:xf numFmtId="0" fontId="7" fillId="0" borderId="4" xfId="0" applyNumberFormat="1" applyFont="1" applyFill="1" applyBorder="1" applyAlignment="1">
      <x:alignment vertical="center" wrapText="1"/>
    </x:xf>
    <x:xf numFmtId="0" fontId="7" fillId="0" borderId="5" xfId="0" applyNumberFormat="1" applyFont="1" applyFill="1" applyBorder="1" applyAlignment="1">
      <x:alignment vertical="center" wrapText="1"/>
    </x:xf>
    <x:xf numFmtId="0" fontId="8" fillId="0" borderId="0" xfId="0" applyNumberFormat="1" applyFont="1" applyFill="1" applyBorder="1"/>
    <x:xf numFmtId="0" fontId="9" fillId="5" borderId="0" xfId="0" applyNumberFormat="1" applyFont="1" applyFill="1" applyBorder="1"/>
    <x:xf numFmtId="0" fontId="0" fillId="0" borderId="0" xfId="0" applyNumberFormat="1" applyFont="1" applyFill="1" applyBorder="1" applyAlignment="1">
      <x:alignment vertical="center"/>
    </x:xf>
    <x:xf numFmtId="0" fontId="8" fillId="0" borderId="0" xfId="0" applyNumberFormat="1" applyFont="1" applyFill="1" applyBorder="1" applyAlignment="1">
      <x:alignment vertical="center"/>
    </x:xf>
    <x:xf numFmtId="0" fontId="9" fillId="5" borderId="0" xfId="0" applyNumberFormat="1" applyFont="1" applyFill="1" applyBorder="1" applyAlignment="1">
      <x:alignment vertical="center"/>
    </x:xf>
    <x:xf numFmtId="0" fontId="5" fillId="5"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98848680f1c4503" /><Relationship Type="http://schemas.openxmlformats.org/officeDocument/2006/relationships/theme" Target="/xl/theme/theme1.xml" Id="R47a3495ec9a044c9" /><Relationship Type="http://schemas.openxmlformats.org/officeDocument/2006/relationships/sharedStrings" Target="/xl/sharedStrings.xml" Id="R3463c3cd79294151" /><Relationship Type="http://schemas.openxmlformats.org/officeDocument/2006/relationships/worksheet" Target="/xl/worksheets/sheet1.xml" Id="R706aa0a528034039" /><Relationship Type="http://schemas.openxmlformats.org/officeDocument/2006/relationships/worksheet" Target="/xl/worksheets/sheet2.xml" Id="R77b7a2d48f7b4ad7" /><Relationship Type="http://schemas.openxmlformats.org/officeDocument/2006/relationships/worksheet" Target="/xl/worksheets/sheet3.xml" Id="R768a820047bb4f0a" /><Relationship Type="http://schemas.openxmlformats.org/officeDocument/2006/relationships/worksheet" Target="/xl/worksheets/sheet4.xml" Id="Ra73b9eddc1ef4309" /><Relationship Type="http://schemas.openxmlformats.org/officeDocument/2006/relationships/worksheet" Target="/xl/worksheets/sheet5.xml" Id="R59c78bf4669f4723" /><Relationship Type="http://schemas.openxmlformats.org/officeDocument/2006/relationships/worksheet" Target="/xl/worksheets/sheet6.xml" Id="R72d019ea0aaf49e5" /><Relationship Type="http://schemas.openxmlformats.org/officeDocument/2006/relationships/worksheet" Target="/xl/worksheets/sheet7.xml" Id="R43763406b514407a" /><Relationship Type="http://schemas.openxmlformats.org/officeDocument/2006/relationships/worksheet" Target="/xl/worksheets/sheet8.xml" Id="R54e0a318e89a4d6f" /></Relationships>
</file>

<file path=xl/tables/table1.xml><?xml version="1.0" encoding="utf-8"?>
<x:table xmlns:x="http://schemas.openxmlformats.org/spreadsheetml/2006/main" id="1" name="FamiliesTable" displayName="FamiliesTable" ref="A4:H18" headerRowCount="1" totalsRowCount="0" totalsRowShown="0">
  <x:autoFilter ref="A4:H18"/>
  <x:tableColumns count="8">
    <x:tableColumn id="1" name="Family ID"/>
    <x:tableColumn id="2" name="Family Name"/>
    <x:tableColumn id="3" name="Layer"/>
    <x:tableColumn id="4" name="Definition"/>
    <x:tableColumn id="5" name="Inclusion Rule"/>
    <x:tableColumn id="6" name="Exclusion / Boundary Rule"/>
    <x:tableColumn id="7" name="Representative Drivers"/>
    <x:tableColumn id="8" name="Driver Count"/>
  </x:tableColumns>
  <x:tableStyleInfo name="TableStyleMedium2" showFirstColumn="0" showLastColumn="0" showRowStripes="1" showColumnStripes="0"/>
</x:table>
</file>

<file path=xl/tables/table2.xml><?xml version="1.0" encoding="utf-8"?>
<x:table xmlns:x="http://schemas.openxmlformats.org/spreadsheetml/2006/main" id="2" name="DriversTable" displayName="DriversTable" ref="A4:AA74" headerRowCount="1" totalsRowCount="0" totalsRowShown="0">
  <x:autoFilter ref="A4:AA74"/>
  <x:tableColumns count="27">
    <x:tableColumn id="1" name="ID"/>
    <x:tableColumn id="2" name="Name"/>
    <x:tableColumn id="3" name="Other Names / Aliases"/>
    <x:tableColumn id="4" name="Layer"/>
    <x:tableColumn id="5" name="Family"/>
    <x:tableColumn id="6" name="Definition"/>
    <x:tableColumn id="7" name="Data Type"/>
    <x:tableColumn id="8" name="Representation / Scale"/>
    <x:tableColumn id="9" name="Polarity / Direction of Interpretation"/>
    <x:tableColumn id="10" name="Mechanism"/>
    <x:tableColumn id="11" name="Likely Upstream Influences"/>
    <x:tableColumn id="12" name="Likely Downstream Influences"/>
    <x:tableColumn id="13" name="Moderators / Boundary Conditions"/>
    <x:tableColumn id="14" name="Typical Interaction Candidates"/>
    <x:tableColumn id="15" name="Modifiability / Malleability"/>
    <x:tableColumn id="16" name="Volatility"/>
    <x:tableColumn id="17" name="Time Scale of Change"/>
    <x:tableColumn id="18" name="Onset / Causal Lag"/>
    <x:tableColumn id="19" name="Persistence / Recovery"/>
    <x:tableColumn id="20" name="Indicators"/>
    <x:tableColumn id="21" name="Measurement / Assessment Methods"/>
    <x:tableColumn id="22" name="Observability"/>
    <x:tableColumn id="23" name="Measurement Caveats"/>
    <x:tableColumn id="24" name="Evidence Strength"/>
    <x:tableColumn id="25" name="Evidence Notes"/>
    <x:tableColumn id="26" name="Common Misinterpretations"/>
    <x:tableColumn id="27" name="Key Sources"/>
  </x:tableColumns>
  <x:tableStyleInfo name="TableStyleMedium2" showFirstColumn="0" showLastColumn="0" showRowStripes="1" showColumnStripes="0"/>
</x:table>
</file>

<file path=xl/tables/table3.xml><?xml version="1.0" encoding="utf-8"?>
<x:table xmlns:x="http://schemas.openxmlformats.org/spreadsheetml/2006/main" id="3" name="EvidenceTable" displayName="EvidenceTable" ref="A4:M110" headerRowCount="1" totalsRowCount="0" totalsRowShown="0">
  <x:autoFilter ref="A4:M110"/>
  <x:tableColumns count="13">
    <x:tableColumn id="1" name="Evidence ID"/>
    <x:tableColumn id="2" name="Linked Driver IDs"/>
    <x:tableColumn id="3" name="Family / Domain"/>
    <x:tableColumn id="4" name="Citation / Title"/>
    <x:tableColumn id="5" name="Year"/>
    <x:tableColumn id="6" name="Evidence Type"/>
    <x:tableColumn id="7" name="Population"/>
    <x:tableColumn id="8" name="Finding"/>
    <x:tableColumn id="9" name="Direction / Effect"/>
    <x:tableColumn id="10" name="Limitations"/>
    <x:tableColumn id="11" name="Evidence Strength"/>
    <x:tableColumn id="12" name="Source URL"/>
    <x:tableColumn id="13" name="Verification Note"/>
  </x:tableColumns>
  <x:tableStyleInfo name="TableStyleMedium2" showFirstColumn="0" showLastColumn="0" showRowStripes="1" showColumnStripes="0"/>
</x:table>
</file>

<file path=xl/tables/table4.xml><?xml version="1.0" encoding="utf-8"?>
<x:table xmlns:x="http://schemas.openxmlformats.org/spreadsheetml/2006/main" id="4" name="RelationshipsTable" displayName="RelationshipsTable" ref="A4:M22" headerRowCount="1" totalsRowCount="0" totalsRowShown="0">
  <x:autoFilter ref="A4:M22"/>
  <x:tableColumns count="13">
    <x:tableColumn id="1" name="Relationship ID"/>
    <x:tableColumn id="2" name="Source Driver ID"/>
    <x:tableColumn id="3" name="Source Driver"/>
    <x:tableColumn id="4" name="Target Driver ID"/>
    <x:tableColumn id="5" name="Target Driver"/>
    <x:tableColumn id="6" name="Relationship Type"/>
    <x:tableColumn id="7" name="Expected Direction"/>
    <x:tableColumn id="8" name="Functional Form"/>
    <x:tableColumn id="9" name="Moderators / Conditions"/>
    <x:tableColumn id="10" name="Time Lag"/>
    <x:tableColumn id="11" name="Evidence Strength"/>
    <x:tableColumn id="12" name="Evidence Notes"/>
    <x:tableColumn id="13" name="Evidence IDs"/>
  </x:tableColumns>
  <x:tableStyleInfo name="TableStyleMedium2" showFirstColumn="0" showLastColumn="0" showRowStripes="1" showColumnStripes="0"/>
</x:table>
</file>

<file path=xl/tables/table5.xml><?xml version="1.0" encoding="utf-8"?>
<x:table xmlns:x="http://schemas.openxmlformats.org/spreadsheetml/2006/main" id="5" name="OperationalizationsTable" displayName="OperationalizationsTable" ref="A4:I263" headerRowCount="1" totalsRowCount="0" totalsRowShown="0">
  <x:autoFilter ref="A4:I263"/>
  <x:tableColumns count="9">
    <x:tableColumn id="1" name="Operationalization ID"/>
    <x:tableColumn id="2" name="Driver ID"/>
    <x:tableColumn id="3" name="Driver Name"/>
    <x:tableColumn id="4" name="Indicator / Measure"/>
    <x:tableColumn id="5" name="Method Type"/>
    <x:tableColumn id="6" name="Representation / Scale"/>
    <x:tableColumn id="7" name="Observability"/>
    <x:tableColumn id="8" name="Measurement Caveats"/>
    <x:tableColumn id="9" name="Evidence IDs"/>
  </x:tableColumns>
  <x:tableStyleInfo name="TableStyleMedium2" showFirstColumn="0" showLastColumn="0" showRowStripes="1" showColumnStripes="0"/>
</x:table>
</file>

<file path=xl/tables/table6.xml><?xml version="1.0" encoding="utf-8"?>
<x:table xmlns:x="http://schemas.openxmlformats.org/spreadsheetml/2006/main" id="6" name="CautionsTable" displayName="CautionsTable" ref="A4:H109" headerRowCount="1" totalsRowCount="0" totalsRowShown="0">
  <x:autoFilter ref="A4:H109"/>
  <x:tableColumns count="8">
    <x:tableColumn id="1" name="Record ID"/>
    <x:tableColumn id="2" name="Candidate / Claim"/>
    <x:tableColumn id="3" name="Record Type"/>
    <x:tableColumn id="4" name="Disposition"/>
    <x:tableColumn id="5" name="Canonical Target ID"/>
    <x:tableColumn id="6" name="Rationale / Rule"/>
    <x:tableColumn id="7" name="Evidence / Notes"/>
    <x:tableColumn id="8" name="Cross-Layer Flag"/>
  </x:tableColumns>
  <x:tableStyleInfo name="TableStyleMedium2" showFirstColumn="0" showLastColumn="0" showRowStripes="1" showColumnStripes="0"/>
</x:table>
</file>

<file path=xl/tables/table7.xml><?xml version="1.0" encoding="utf-8"?>
<x:table xmlns:x="http://schemas.openxmlformats.org/spreadsheetml/2006/main" id="7" name="CodebookTable" displayName="CodebookTable" ref="A4:F50" headerRowCount="1" totalsRowCount="0" totalsRowShown="0">
  <x:autoFilter ref="A4:F50"/>
  <x:tableColumns count="6">
    <x:tableColumn id="1" name="Sheet"/>
    <x:tableColumn id="2" name="Field"/>
    <x:tableColumn id="3" name="Definition"/>
    <x:tableColumn id="4" name="Allowed Values / Format"/>
    <x:tableColumn id="5" name="Required"/>
    <x:tableColumn id="6" name="Rule / Guida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b2f60f0f5b84765" /></Relationships>
</file>

<file path=xl/worksheets/_rels/sheet3.xml.rels>&#65279;<?xml version="1.0" encoding="utf-8"?><Relationships xmlns="http://schemas.openxmlformats.org/package/2006/relationships"><Relationship Type="http://schemas.openxmlformats.org/officeDocument/2006/relationships/table" Target="/xl/tables/table2.xml" Id="Rf8a5e168fed742cf" /></Relationships>
</file>

<file path=xl/worksheets/_rels/sheet4.xml.rels>&#65279;<?xml version="1.0" encoding="utf-8"?><Relationships xmlns="http://schemas.openxmlformats.org/package/2006/relationships"><Relationship Type="http://schemas.openxmlformats.org/officeDocument/2006/relationships/table" Target="/xl/tables/table3.xml" Id="R9eb0c4b237964485" /></Relationships>
</file>

<file path=xl/worksheets/_rels/sheet5.xml.rels>&#65279;<?xml version="1.0" encoding="utf-8"?><Relationships xmlns="http://schemas.openxmlformats.org/package/2006/relationships"><Relationship Type="http://schemas.openxmlformats.org/officeDocument/2006/relationships/table" Target="/xl/tables/table4.xml" Id="R0f67b4161b7a424e" /></Relationships>
</file>

<file path=xl/worksheets/_rels/sheet6.xml.rels>&#65279;<?xml version="1.0" encoding="utf-8"?><Relationships xmlns="http://schemas.openxmlformats.org/package/2006/relationships"><Relationship Type="http://schemas.openxmlformats.org/officeDocument/2006/relationships/table" Target="/xl/tables/table5.xml" Id="R2a648331d0c64f3e" /></Relationships>
</file>

<file path=xl/worksheets/_rels/sheet7.xml.rels>&#65279;<?xml version="1.0" encoding="utf-8"?><Relationships xmlns="http://schemas.openxmlformats.org/package/2006/relationships"><Relationship Type="http://schemas.openxmlformats.org/officeDocument/2006/relationships/table" Target="/xl/tables/table6.xml" Id="R3e7e626ecf0a4c40" /></Relationships>
</file>

<file path=xl/worksheets/_rels/sheet8.xml.rels>&#65279;<?xml version="1.0" encoding="utf-8"?><Relationships xmlns="http://schemas.openxmlformats.org/package/2006/relationships"><Relationship Type="http://schemas.openxmlformats.org/officeDocument/2006/relationships/table" Target="/xl/tables/table7.xml" Id="R24c595b197b447e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58" hidden="0" customWidth="1"/>
    <x:col min="3" max="3" width="28" hidden="0" customWidth="1"/>
    <x:col min="4" max="4" width="24" hidden="0" customWidth="1"/>
    <x:col min="5" max="5" width="22" hidden="0" customWidth="1"/>
    <x:col min="6" max="6" width="22" hidden="0" customWidth="1"/>
    <x:col min="7" max="7" width="22" hidden="0" customWidth="1"/>
    <x:col min="8" max="8" width="22" hidden="0" customWidth="1"/>
  </x:cols>
  <x:sheetData>
    <x:row r="1" ht="34" customHeight="1">
      <x:c r="A1" s="3" t="str">
        <x:v>PSYWERX Biological Driver Ontology — Layer 1 (v1.0)</x:v>
      </x:c>
      <x:c r="B1" s="3"/>
      <x:c r="C1" s="3"/>
      <x:c r="D1" s="3"/>
      <x:c r="E1" s="3"/>
      <x:c r="F1" s="3"/>
      <x:c r="G1" s="3"/>
      <x:c r="H1" s="3"/>
    </x:row>
    <x:row r="2" ht="34" customHeight="1">
      <x:c r="A2" s="7" t="str">
        <x:v>Migration and validation layer governed by PSYWERX Driver Ontology Standard v1.0. Biological influence is probabilistic and cross-layer, not deterministic or sufficient.</x:v>
      </x:c>
      <x:c r="B2" s="7"/>
      <x:c r="C2" s="7"/>
      <x:c r="D2" s="7"/>
      <x:c r="E2" s="7"/>
      <x:c r="F2" s="7"/>
      <x:c r="G2" s="7"/>
      <x:c r="H2" s="7"/>
    </x:row>
    <x:row r="3">
      <x:c r="A3" s="38"/>
      <x:c r="B3" s="38"/>
      <x:c r="C3" s="38"/>
      <x:c r="D3" s="38"/>
      <x:c r="E3" s="38"/>
      <x:c r="F3" s="38"/>
      <x:c r="G3" s="38"/>
      <x:c r="H3" s="38"/>
    </x:row>
    <x:row r="4" ht="30" customHeight="1">
      <x:c r="A4" s="32" t="str">
        <x:v>Field</x:v>
      </x:c>
      <x:c r="B4" s="15" t="str">
        <x:v>Value</x:v>
      </x:c>
      <x:c r="C4" s="38"/>
      <x:c r="D4" s="14" t="str">
        <x:v>Metric</x:v>
      </x:c>
      <x:c r="E4" s="15" t="str">
        <x:v>Value</x:v>
      </x:c>
      <x:c r="F4" s="38"/>
      <x:c r="G4" s="14" t="str">
        <x:v>Evidence Strength</x:v>
      </x:c>
      <x:c r="H4" s="15" t="str">
        <x:v>Count</x:v>
      </x:c>
    </x:row>
    <x:row r="5">
      <x:c r="A5" s="33" t="str">
        <x:v>Layer</x:v>
      </x:c>
      <x:c r="B5" s="23" t="str">
        <x:v>Biological</x:v>
      </x:c>
      <x:c r="C5" s="38"/>
      <x:c r="D5" s="23" t="str">
        <x:v>Canonical drivers</x:v>
      </x:c>
      <x:c r="E5" s="23" t="n">
        <x:v>70</x:v>
      </x:c>
      <x:c r="F5" s="38"/>
      <x:c r="G5" s="23" t="str">
        <x:v>Strong</x:v>
      </x:c>
      <x:c r="H5" s="23" t="n">
        <x:v>33</x:v>
      </x:c>
    </x:row>
    <x:row r="6">
      <x:c r="A6" s="34" t="str">
        <x:v>Layer definition</x:v>
      </x:c>
      <x:c r="B6" s="24" t="str">
        <x:v>Physiological, neural, developmental, genetic, sensory, metabolic, endocrine, immune, pharmacologic, and bodily-capacity variables whose states can alter behavioral capacity or downstream drivers.</x:v>
      </x:c>
      <x:c r="C6" s="38"/>
      <x:c r="D6" s="24" t="str">
        <x:v>Families</x:v>
      </x:c>
      <x:c r="E6" s="24" t="n">
        <x:v>14</x:v>
      </x:c>
      <x:c r="F6" s="38"/>
      <x:c r="G6" s="24" t="str">
        <x:v>Moderate</x:v>
      </x:c>
      <x:c r="H6" s="24" t="n">
        <x:v>33</x:v>
      </x:c>
    </x:row>
    <x:row r="7">
      <x:c r="A7" s="34" t="str">
        <x:v>Scope</x:v>
      </x:c>
      <x:c r="B7" s="24" t="str">
        <x:v>Internal biological variables and functional capacities. External exposures remain in their own layers even when they induce biological states.</x:v>
      </x:c>
      <x:c r="C7" s="38"/>
      <x:c r="D7" s="24" t="str">
        <x:v>Evidence records</x:v>
      </x:c>
      <x:c r="E7" s="24" t="n">
        <x:v>106</x:v>
      </x:c>
      <x:c r="F7" s="38"/>
      <x:c r="G7" s="24" t="str">
        <x:v>Emerging</x:v>
      </x:c>
      <x:c r="H7" s="24" t="n">
        <x:v>4</x:v>
      </x:c>
    </x:row>
    <x:row r="8">
      <x:c r="A8" s="34" t="str">
        <x:v>Boundary with other layers</x:v>
      </x:c>
      <x:c r="B8" s="24" t="str">
        <x:v>Psychological appraisals and subjective constructs, social relations, cultural meanings, environmental exposures, institutions, information properties, and technological functions are excluded as canonical Biological drivers.</x:v>
      </x:c>
      <x:c r="C8" s="38"/>
      <x:c r="D8" s="24" t="str">
        <x:v>Relationships</x:v>
      </x:c>
      <x:c r="E8" s="24" t="n">
        <x:f>COUNTA('Relationships'!A5:A22)</x:f>
        <x:v>18</x:v>
      </x:c>
      <x:c r="F8" s="38"/>
      <x:c r="G8" s="24" t="str">
        <x:v>Mixed</x:v>
      </x:c>
      <x:c r="H8" s="24" t="n">
        <x:v>0</x:v>
      </x:c>
    </x:row>
    <x:row r="9">
      <x:c r="A9" s="34" t="str">
        <x:v>Ontology Standard Version</x:v>
      </x:c>
      <x:c r="B9" s="24" t="str">
        <x:v>PSYWERX Driver Ontology Standard v1.0</x:v>
      </x:c>
      <x:c r="C9" s="38"/>
      <x:c r="D9" s="24" t="str">
        <x:v>Operationalizations</x:v>
      </x:c>
      <x:c r="E9" s="24" t="n">
        <x:f>COUNTA('Operationalizations'!A5:A263)</x:f>
        <x:v>259</x:v>
      </x:c>
      <x:c r="F9" s="38"/>
      <x:c r="G9" s="24" t="str">
        <x:v>Limited</x:v>
      </x:c>
      <x:c r="H9" s="24" t="n">
        <x:v>0</x:v>
      </x:c>
    </x:row>
    <x:row r="10">
      <x:c r="A10" s="34" t="str">
        <x:v>Layer Taxonomy Version</x:v>
      </x:c>
      <x:c r="B10" s="24" t="str">
        <x:v>Biological v1.0</x:v>
      </x:c>
      <x:c r="C10" s="38"/>
      <x:c r="D10" s="25" t="str">
        <x:v>Cross-layer review flags</x:v>
      </x:c>
      <x:c r="E10" s="25" t="n">
        <x:v>5</x:v>
      </x:c>
      <x:c r="F10" s="38"/>
      <x:c r="G10" s="25" t="str">
        <x:v>Total</x:v>
      </x:c>
      <x:c r="H10" s="25" t="n">
        <x:v>70</x:v>
      </x:c>
    </x:row>
    <x:row r="11">
      <x:c r="A11" s="34" t="str">
        <x:v>Creation Date</x:v>
      </x:c>
      <x:c r="B11" s="26" t="n">
        <x:v>46259.708333333336</x:v>
      </x:c>
      <x:c r="C11" s="38"/>
      <x:c r="D11" s="38"/>
      <x:c r="E11" s="38"/>
      <x:c r="F11" s="38"/>
      <x:c r="G11" s="38"/>
      <x:c r="H11" s="38"/>
    </x:row>
    <x:row r="12">
      <x:c r="A12" s="34" t="str">
        <x:v>Last Review Date</x:v>
      </x:c>
      <x:c r="B12" s="26" t="n">
        <x:v>46259.708333333336</x:v>
      </x:c>
      <x:c r="C12" s="38"/>
      <x:c r="D12" s="38"/>
      <x:c r="E12" s="38"/>
      <x:c r="F12" s="38"/>
      <x:c r="G12" s="38"/>
      <x:c r="H12" s="38"/>
    </x:row>
    <x:row r="13">
      <x:c r="A13" s="35" t="str">
        <x:v>Known gaps</x:v>
      </x:c>
      <x:c r="B13" s="25" t="str">
        <x:v>Formal systematic-review search was not newly conducted for every construct; evidence library is representative. Cross-layer placement flags require the final ontology-wide harmonization pass.</x:v>
      </x:c>
      <x:c r="C13" s="38"/>
      <x:c r="D13" s="38"/>
      <x:c r="E13" s="38"/>
      <x:c r="F13" s="38"/>
      <x:c r="G13" s="38"/>
      <x:c r="H13" s="38"/>
    </x:row>
    <x:row r="14">
      <x:c r="A14" s="39"/>
      <x:c r="B14" s="38"/>
      <x:c r="C14" s="38"/>
      <x:c r="D14" s="38"/>
      <x:c r="E14" s="38"/>
      <x:c r="F14" s="38"/>
      <x:c r="G14" s="38"/>
      <x:c r="H14" s="38"/>
    </x:row>
    <x:row r="15" ht="25" customHeight="1">
      <x:c r="A15" s="40" t="str">
        <x:v>Migration decisions</x:v>
      </x:c>
      <x:c r="B15" s="41"/>
      <x:c r="C15" s="41"/>
      <x:c r="D15" s="41"/>
      <x:c r="E15" s="41"/>
      <x:c r="F15" s="41"/>
      <x:c r="G15" s="41"/>
      <x:c r="H15" s="41"/>
    </x:row>
    <x:row r="16" ht="30" customHeight="1">
      <x:c r="A16" s="32" t="str">
        <x:v>Decision</x:v>
      </x:c>
      <x:c r="B16" s="31" t="str">
        <x:v>Reason</x:v>
      </x:c>
      <x:c r="C16" s="31" t="str">
        <x:v>Affected legacy items</x:v>
      </x:c>
      <x:c r="D16" s="31" t="str">
        <x:v>Result</x:v>
      </x:c>
      <x:c r="E16" s="31" t="str">
        <x:v>Standard impact</x:v>
      </x:c>
      <x:c r="F16" s="31" t="str">
        <x:v>Cross-layer impact</x:v>
      </x:c>
      <x:c r="G16" s="31" t="str">
        <x:v>QA status</x:v>
      </x:c>
      <x:c r="H16" s="15" t="str">
        <x:v>Notes</x:v>
      </x:c>
    </x:row>
    <x:row r="17">
      <x:c r="A17" s="33" t="str">
        <x:v>Normalize state labels to variables</x:v>
      </x:c>
      <x:c r="B17" s="23" t="str">
        <x:v>Canonical records must represent variables, not only adverse states.</x:v>
      </x:c>
      <x:c r="C17" s="23" t="str">
        <x:v>Sleep deprivation, intoxication, withdrawal, impairment and strain labels</x:v>
      </x:c>
      <x:c r="D17" s="23" t="str">
        <x:v>Variable-style canonical names with legacy labels retained as aliases.</x:v>
      </x:c>
      <x:c r="E17" s="23" t="str">
        <x:v>None</x:v>
      </x:c>
      <x:c r="F17" s="23" t="str">
        <x:v>None</x:v>
      </x:c>
      <x:c r="G17" s="23" t="str">
        <x:v>Passed</x:v>
      </x:c>
      <x:c r="H17" s="23" t="str">
        <x:v>No v1.0 schema change.</x:v>
      </x:c>
    </x:row>
    <x:row r="18">
      <x:c r="A18" s="34" t="str">
        <x:v>Merge duplicate time-window variants</x:v>
      </x:c>
      <x:c r="B18" s="24" t="str">
        <x:v>Acute/chronic or severity variants often represented one underlying variable.</x:v>
      </x:c>
      <x:c r="C18" s="24" t="str">
        <x:v>Sleep loss; inflammation; TBI; physical functional impairment; neurodevelopmental stages</x:v>
      </x:c>
      <x:c r="D18" s="24" t="str">
        <x:v>Merged canonical nodes with multiple representations and retained provenance.</x:v>
      </x:c>
      <x:c r="E18" s="24" t="str">
        <x:v>None</x:v>
      </x:c>
      <x:c r="F18" s="24" t="str">
        <x:v>Potential relationship granularity to review</x:v>
      </x:c>
      <x:c r="G18" s="24" t="str">
        <x:v>Passed</x:v>
      </x:c>
      <x:c r="H18" s="24" t="str">
        <x:v>Time course is coded in dynamic fields, not duplicated as a node by default.</x:v>
      </x:c>
    </x:row>
    <x:row r="19">
      <x:c r="A19" s="34" t="str">
        <x:v>Remove mechanisms/relationships</x:v>
      </x:c>
      <x:c r="B19" s="24" t="str">
        <x:v>Some candidates were processes or interactions rather than variables.</x:v>
      </x:c>
      <x:c r="C19" s="24" t="str">
        <x:v>Gene–environment interaction; biological embedding of adversity</x:v>
      </x:c>
      <x:c r="D19" s="24" t="str">
        <x:v>Moved to cautions/relationship context.</x:v>
      </x:c>
      <x:c r="E19" s="24" t="str">
        <x:v>None</x:v>
      </x:c>
      <x:c r="F19" s="24" t="str">
        <x:v>Psychological, social, and structural layers</x:v>
      </x:c>
      <x:c r="G19" s="24" t="str">
        <x:v>Passed</x:v>
      </x:c>
      <x:c r="H19" s="24" t="str">
        <x:v>No deletion from audit trail.</x:v>
      </x:c>
    </x:row>
    <x:row r="20">
      <x:c r="A20" s="34" t="str">
        <x:v>Remove broad residual categories</x:v>
      </x:c>
      <x:c r="B20" s="24" t="str">
        <x:v>Broad disease-burden labels were not sufficiently atomic.</x:v>
      </x:c>
      <x:c r="C20" s="24" t="str">
        <x:v>Metabolic reserve/chronic metabolic disease burden</x:v>
      </x:c>
      <x:c r="D20" s="24" t="str">
        <x:v>Excluded pending decomposition into measurable variables.</x:v>
      </x:c>
      <x:c r="E20" s="24" t="str">
        <x:v>None</x:v>
      </x:c>
      <x:c r="F20" s="24" t="str">
        <x:v>Institutional and environmental upstreams</x:v>
      </x:c>
      <x:c r="G20" s="24" t="str">
        <x:v>Passed</x:v>
      </x:c>
      <x:c r="H20" s="24" t="str">
        <x:v>Specific component drivers remain.</x:v>
      </x:c>
    </x:row>
    <x:row r="21">
      <x:c r="A21" s="35" t="str">
        <x:v>Flag ambiguous placement</x:v>
      </x:c>
      <x:c r="B21" s="25" t="str">
        <x:v>Nature of a small set of constructs spans biological and psychological semantics.</x:v>
      </x:c>
      <x:c r="C21" s="25" t="str">
        <x:v>Hunger, satiety, cognitive fatigue, sexual arousal, chronotype–schedule alignment</x:v>
      </x:c>
      <x:c r="D21" s="25" t="str">
        <x:v>Retained provisionally in Biological with explicit harmonization flags.</x:v>
      </x:c>
      <x:c r="E21" s="25" t="str">
        <x:v>None</x:v>
      </x:c>
      <x:c r="F21" s="25" t="str">
        <x:v>Psychological / Institutional–Structural</x:v>
      </x:c>
      <x:c r="G21" s="25" t="str">
        <x:v>Review after all layers</x:v>
      </x:c>
      <x:c r="H21" s="25" t="str">
        <x:v>Canonical duplication is prohibited.</x:v>
      </x:c>
    </x:row>
  </x:sheetData>
  <x:mergeCells>
    <x:mergeCell ref="A1:H1"/>
    <x:mergeCell ref="A2:H2"/>
    <x:mergeCell ref="A15:H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14" hidden="0" customWidth="1"/>
    <x:col min="4" max="4" width="48" hidden="0" customWidth="1"/>
    <x:col min="5" max="5" width="48" hidden="0" customWidth="1"/>
    <x:col min="6" max="6" width="48" hidden="0" customWidth="1"/>
    <x:col min="7" max="7" width="48" hidden="0" customWidth="1"/>
    <x:col min="8" max="8" width="12" hidden="0" customWidth="1"/>
  </x:cols>
  <x:sheetData>
    <x:row r="1" ht="34" customHeight="1">
      <x:c r="A1" s="3" t="str">
        <x:v>Biological Families</x:v>
      </x:c>
      <x:c r="B1" s="3"/>
      <x:c r="C1" s="3"/>
      <x:c r="D1" s="3"/>
      <x:c r="E1" s="3"/>
      <x:c r="F1" s="3"/>
      <x:c r="G1" s="3"/>
      <x:c r="H1" s="38"/>
    </x:row>
    <x:row r="2" ht="34" customHeight="1">
      <x:c r="A2" s="7" t="str">
        <x:v>Families organize coherent classes of variables; they are not causal nodes and each driver has one canonical primary family.</x:v>
      </x:c>
      <x:c r="B2" s="7"/>
      <x:c r="C2" s="7"/>
      <x:c r="D2" s="7"/>
      <x:c r="E2" s="7"/>
      <x:c r="F2" s="7"/>
      <x:c r="G2" s="7"/>
      <x:c r="H2" s="38"/>
    </x:row>
    <x:row r="3">
      <x:c r="A3" s="38"/>
      <x:c r="B3" s="38"/>
      <x:c r="C3" s="38"/>
      <x:c r="D3" s="38"/>
      <x:c r="E3" s="38"/>
      <x:c r="F3" s="38"/>
      <x:c r="G3" s="38"/>
      <x:c r="H3" s="38"/>
    </x:row>
    <x:row r="4" ht="30" customHeight="1">
      <x:c r="A4" s="14" t="str">
        <x:v>Family ID</x:v>
      </x:c>
      <x:c r="B4" s="31" t="str">
        <x:v>Family Name</x:v>
      </x:c>
      <x:c r="C4" s="31" t="str">
        <x:v>Layer</x:v>
      </x:c>
      <x:c r="D4" s="31" t="str">
        <x:v>Definition</x:v>
      </x:c>
      <x:c r="E4" s="31" t="str">
        <x:v>Inclusion Rule</x:v>
      </x:c>
      <x:c r="F4" s="31" t="str">
        <x:v>Exclusion / Boundary Rule</x:v>
      </x:c>
      <x:c r="G4" s="31" t="str">
        <x:v>Representative Drivers</x:v>
      </x:c>
      <x:c r="H4" s="15" t="str">
        <x:v>Driver Count</x:v>
      </x:c>
    </x:row>
    <x:row r="5">
      <x:c r="A5" s="23" t="str">
        <x:v>BIO-F01</x:v>
      </x:c>
      <x:c r="B5" s="23" t="str">
        <x:v>Sleep &amp; Circadian Regulation</x:v>
      </x:c>
      <x:c r="C5" s="23" t="str">
        <x:v>Biological</x:v>
      </x:c>
      <x:c r="D5" s="23" t="str">
        <x:v>Variables governing sleep amount, continuity, circadian timing, and sleep–wake transitions.</x:v>
      </x:c>
      <x:c r="E5" s="23" t="str">
        <x:v>Sleep quantity or continuity, endogenous phase, alignment, chronotype fit, and awakening impairment.</x:v>
      </x:c>
      <x:c r="F5" s="23" t="str">
        <x:v>External schedules and light conditions themselves; subjective fatigue when modeled separately.</x:v>
      </x:c>
      <x:c r="G5" s="23" t="str">
        <x:v>Sleep Quantity; Sleep Continuity; Circadian Alignment; Circadian Phase; Sleep Inertia Severity; Chronotype–Schedule Alignment</x:v>
      </x:c>
      <x:c r="H5" s="23" t="n">
        <x:v>6</x:v>
      </x:c>
    </x:row>
    <x:row r="6">
      <x:c r="A6" s="24" t="str">
        <x:v>BIO-F02</x:v>
      </x:c>
      <x:c r="B6" s="24" t="str">
        <x:v>Stress, Autonomic &amp; Allostatic Physiology</x:v>
      </x:c>
      <x:c r="C6" s="24" t="str">
        <x:v>Biological</x:v>
      </x:c>
      <x:c r="D6" s="24" t="str">
        <x:v>Physiological activation, regulation, recovery, and cumulative burden of stress-response systems.</x:v>
      </x:c>
      <x:c r="E6" s="24" t="str">
        <x:v>HPA/SAM activation, autonomic arousal, recovery, reactivity, and multisystem allostatic burden.</x:v>
      </x:c>
      <x:c r="F6" s="24" t="str">
        <x:v>Psychological appraisal, external threat, or broad psychiatric diagnoses.</x:v>
      </x:c>
      <x:c r="G6" s="24" t="str">
        <x:v>Physiological Stress Activation; Autonomic Arousal; Physiological Stress Recovery Rate; Allostatic Load; Physiological Stress Reactivity</x:v>
      </x:c>
      <x:c r="H6" s="24" t="n">
        <x:v>5</x:v>
      </x:c>
    </x:row>
    <x:row r="7">
      <x:c r="A7" s="24" t="str">
        <x:v>BIO-F03</x:v>
      </x:c>
      <x:c r="B7" s="24" t="str">
        <x:v>Homeostatic &amp; Interoceptive Regulation</x:v>
      </x:c>
      <x:c r="C7" s="24" t="str">
        <x:v>Biological</x:v>
      </x:c>
      <x:c r="D7" s="24" t="str">
        <x:v>Internal physiological need and visceral states that signal departures from bodily equilibrium.</x:v>
      </x:c>
      <x:c r="E7" s="24" t="str">
        <x:v>Hunger, satiety, thirst, hydration, glucose availability, nausea, breathlessness, and visceral urgency.</x:v>
      </x:c>
      <x:c r="F7" s="24" t="str">
        <x:v>Food access, ambient conditions, preferences, and beliefs about bodily states.</x:v>
      </x:c>
      <x:c r="G7" s="24" t="str">
        <x:v>Hunger Intensity; Satiety Signal Intensity; Thirst Intensity; Hydration Status; Blood Glucose Availability; Nausea Intensity</x:v>
      </x:c>
      <x:c r="H7" s="24" t="n">
        <x:v>8</x:v>
      </x:c>
    </x:row>
    <x:row r="8">
      <x:c r="A8" s="24" t="str">
        <x:v>BIO-F04</x:v>
      </x:c>
      <x:c r="B8" s="24" t="str">
        <x:v>Oxygenation &amp; Thermoregulatory Physiology</x:v>
      </x:c>
      <x:c r="C8" s="24" t="str">
        <x:v>Biological</x:v>
      </x:c>
      <x:c r="D8" s="24" t="str">
        <x:v>Internal oxygenation, carbon-dioxide, and thermal-strain variables affecting neural and physical function.</x:v>
      </x:c>
      <x:c r="E8" s="24" t="str">
        <x:v>Tissue oxygen availability, intermittent hypoxemia, carbon-dioxide burden, heat strain, and cold strain.</x:v>
      </x:c>
      <x:c r="F8" s="24" t="str">
        <x:v>Altitude, ventilation, weather, or temperature as external exposures.</x:v>
      </x:c>
      <x:c r="G8" s="24" t="str">
        <x:v>Tissue Oxygen Availability; Intermittent Hypoxemia Burden; Carbon Dioxide Burden; Heat Strain; Cold Strain</x:v>
      </x:c>
      <x:c r="H8" s="24" t="n">
        <x:v>5</x:v>
      </x:c>
    </x:row>
    <x:row r="9">
      <x:c r="A9" s="24" t="str">
        <x:v>BIO-F05</x:v>
      </x:c>
      <x:c r="B9" s="24" t="str">
        <x:v>Fatigue, Pain &amp; Physical Capacity</x:v>
      </x:c>
      <x:c r="C9" s="24" t="str">
        <x:v>Biological</x:v>
      </x:c>
      <x:c r="D9" s="24" t="str">
        <x:v>Bodily capacity and burden variables that alter effort, attention, movement, and protective responding.</x:v>
      </x:c>
      <x:c r="E9" s="24" t="str">
        <x:v>Physical and cognitive fatigue, acute and persistent pain, and physical functional capacity.</x:v>
      </x:c>
      <x:c r="F9" s="24" t="str">
        <x:v>Workload or task demands themselves; diagnoses without a specified functional state.</x:v>
      </x:c>
      <x:c r="G9" s="24" t="str">
        <x:v>Physical Fatigue; Cognitive Fatigue; Acute Pain Intensity; Persistent Pain Burden; Physical Functional Capacity</x:v>
      </x:c>
      <x:c r="H9" s="24" t="n">
        <x:v>5</x:v>
      </x:c>
    </x:row>
    <x:row r="10">
      <x:c r="A10" s="24" t="str">
        <x:v>BIO-F06</x:v>
      </x:c>
      <x:c r="B10" s="24" t="str">
        <x:v>Immune &amp; Inflammatory Physiology</x:v>
      </x:c>
      <x:c r="C10" s="24" t="str">
        <x:v>Biological</x:v>
      </x:c>
      <x:c r="D10" s="24" t="str">
        <x:v>Immune signaling and coordinated sickness responses that reallocate energy and alter activity and social motivation.</x:v>
      </x:c>
      <x:c r="E10" s="24" t="str">
        <x:v>Systemic inflammatory activity and sickness-response intensity.</x:v>
      </x:c>
      <x:c r="F10" s="24" t="str">
        <x:v>A named infection alone, psychiatric symptoms, or inflammation used as a catch-all explanation.</x:v>
      </x:c>
      <x:c r="G10" s="24" t="str">
        <x:v>Sickness Response Intensity; Systemic Inflammatory Activity</x:v>
      </x:c>
      <x:c r="H10" s="24" t="n">
        <x:v>2</x:v>
      </x:c>
    </x:row>
    <x:row r="11">
      <x:c r="A11" s="24" t="str">
        <x:v>BIO-F07</x:v>
      </x:c>
      <x:c r="B11" s="24" t="str">
        <x:v>Sensory &amp; Vestibular Capacity</x:v>
      </x:c>
      <x:c r="C11" s="24" t="str">
        <x:v>Biological</x:v>
      </x:c>
      <x:c r="D11" s="24" t="str">
        <x:v>Biological capacities and internal sensory burdens governing access to auditory, visual, olfactory, balance, and bodily-position information.</x:v>
      </x:c>
      <x:c r="E11" s="24" t="str">
        <x:v>Auditory, visual, olfactory, vestibular, somatosensory/proprioceptive capacity, and tinnitus burden.</x:v>
      </x:c>
      <x:c r="F11" s="24" t="str">
        <x:v>External information quality or device/interface accessibility.</x:v>
      </x:c>
      <x:c r="G11" s="24" t="str">
        <x:v>Auditory Capacity; Visual Capacity; Olfactory Capacity; Vestibular Stability; Somatosensory–Proprioceptive Capacity; Tinnitus Burden</x:v>
      </x:c>
      <x:c r="H11" s="24" t="n">
        <x:v>6</x:v>
      </x:c>
    </x:row>
    <x:row r="12">
      <x:c r="A12" s="24" t="str">
        <x:v>BIO-F08</x:v>
      </x:c>
      <x:c r="B12" s="24" t="str">
        <x:v>Nutritional, Metabolic &amp; Hematologic Status</x:v>
      </x:c>
      <x:c r="C12" s="24" t="str">
        <x:v>Biological</x:v>
      </x:c>
      <x:c r="D12" s="24" t="str">
        <x:v>Longer-duration biological variables governing energy sufficiency, oxygen transport, micronutrient status, and glucose regulation.</x:v>
      </x:c>
      <x:c r="E12" s="24" t="str">
        <x:v>Nutritional energy sufficiency, oxygen-carrying capacity, iron/B12 status, and glycemic regulation.</x:v>
      </x:c>
      <x:c r="F12" s="24" t="str">
        <x:v>Short-term hunger; BMI; broad metabolic-disease labels without a specified variable.</x:v>
      </x:c>
      <x:c r="G12" s="24" t="str">
        <x:v>Nutritional Energy Sufficiency; Blood Oxygen-Carrying Capacity; Iron Status; Vitamin B12 Status; Glycemic Regulation</x:v>
      </x:c>
      <x:c r="H12" s="24" t="n">
        <x:v>5</x:v>
      </x:c>
    </x:row>
    <x:row r="13">
      <x:c r="A13" s="24" t="str">
        <x:v>BIO-F09</x:v>
      </x:c>
      <x:c r="B13" s="24" t="str">
        <x:v>Endocrine &amp; Reproductive Physiology</x:v>
      </x:c>
      <x:c r="C13" s="24" t="str">
        <x:v>Biological</x:v>
      </x:c>
      <x:c r="D13" s="24" t="str">
        <x:v>Endocrine and reproductive physiological variables that alter bodily regulation and functional capacity.</x:v>
      </x:c>
      <x:c r="E13" s="24" t="str">
        <x:v>Thyroid status, maturation, pregnancy-related load, menopausal transition, reproductive hormonal state, and physiological arousal.</x:v>
      </x:c>
      <x:c r="F13" s="24" t="str">
        <x:v>Sex/gender categories or simplistic single-hormone explanations of complex behavior.</x:v>
      </x:c>
      <x:c r="G13" s="24" t="str">
        <x:v>Thyroid Hormone Status; Pubertal Maturation; Pregnancy-Related Physiological Load; Menopausal Transition State; Reproductive Hormonal State; Sexual Arousal Intensity</x:v>
      </x:c>
      <x:c r="H13" s="24" t="n">
        <x:v>6</x:v>
      </x:c>
    </x:row>
    <x:row r="14">
      <x:c r="A14" s="24" t="str">
        <x:v>BIO-F10</x:v>
      </x:c>
      <x:c r="B14" s="24" t="str">
        <x:v>Neurodevelopment, Aging &amp; Reserve</x:v>
      </x:c>
      <x:c r="C14" s="24" t="str">
        <x:v>Biological</x:v>
      </x:c>
      <x:c r="D14" s="24" t="str">
        <x:v>Developmental maturation, aging burden, and reserve variables that alter behavioral capacities and susceptibility.</x:v>
      </x:c>
      <x:c r="E14" s="24" t="str">
        <x:v>Neurodevelopmental maturity, biological aging burden, and frailty severity.</x:v>
      </x:c>
      <x:c r="F14" s="24" t="str">
        <x:v>Chronological age alone or cohort effects.</x:v>
      </x:c>
      <x:c r="G14" s="24" t="str">
        <x:v>Neurodevelopmental Maturity; Biological Aging Burden; Frailty Severity</x:v>
      </x:c>
      <x:c r="H14" s="24" t="n">
        <x:v>3</x:v>
      </x:c>
    </x:row>
    <x:row r="15">
      <x:c r="A15" s="24" t="str">
        <x:v>BIO-F11</x:v>
      </x:c>
      <x:c r="B15" s="24" t="str">
        <x:v>Stable Biological Susceptibility</x:v>
      </x:c>
      <x:c r="C15" s="24" t="str">
        <x:v>Biological</x:v>
      </x:c>
      <x:c r="D15" s="24" t="str">
        <x:v>Relatively stable inherited biological profiles that modify susceptibility without determining behavior.</x:v>
      </x:c>
      <x:c r="E15" s="24" t="str">
        <x:v>Trait- or outcome-specific polygenic liability profiles when appropriately validated.</x:v>
      </x:c>
      <x:c r="F15" s="24" t="str">
        <x:v>Race/ancestry essentialism, single-gene explanations, heritability as destiny, or gene–environment interaction treated as a node.</x:v>
      </x:c>
      <x:c r="G15" s="24" t="str">
        <x:v>Polygenic Liability Profile</x:v>
      </x:c>
      <x:c r="H15" s="24" t="n">
        <x:v>1</x:v>
      </x:c>
    </x:row>
    <x:row r="16">
      <x:c r="A16" s="24" t="str">
        <x:v>BIO-F12</x:v>
      </x:c>
      <x:c r="B16" s="24" t="str">
        <x:v>Neurological Integrity &amp; Brain State</x:v>
      </x:c>
      <x:c r="C16" s="24" t="str">
        <x:v>Biological</x:v>
      </x:c>
      <x:c r="D16" s="24" t="str">
        <x:v>Functional consequences of acute or chronic disruption to brain integrity and arousal.</x:v>
      </x:c>
      <x:c r="E16" s="24" t="str">
        <x:v>TBI burden, acute encephalopathy, postictal impairment, focal neurological impairment, and neurodegenerative impairment.</x:v>
      </x:c>
      <x:c r="F16" s="24" t="str">
        <x:v>A diagnosis without specified functional burden; normal cognitive differences; imaging activation as a driver.</x:v>
      </x:c>
      <x:c r="G16" s="24" t="str">
        <x:v>Traumatic Brain Injury Burden; Acute Encephalopathy Severity; Postictal Impairment Severity; Focal Neurological Impairment; Neurodegenerative Impairment</x:v>
      </x:c>
      <x:c r="H16" s="24" t="n">
        <x:v>5</x:v>
      </x:c>
    </x:row>
    <x:row r="17">
      <x:c r="A17" s="24" t="str">
        <x:v>BIO-F13</x:v>
      </x:c>
      <x:c r="B17" s="24" t="str">
        <x:v>Psychoactive &amp; Pharmacologic Effects</x:v>
      </x:c>
      <x:c r="C17" s="24" t="str">
        <x:v>Biological</x:v>
      </x:c>
      <x:c r="D17" s="24" t="str">
        <x:v>Current dose-related physiological and neurobehavioral effects of substances and medications.</x:v>
      </x:c>
      <x:c r="E17" s="24" t="str">
        <x:v>Alcohol, THC, nicotine, caffeine, sedative, opioid, stimulant, and aggregate medication burdens.</x:v>
      </x:c>
      <x:c r="F17" s="24" t="str">
        <x:v>Substance availability, social meaning, identity, or legal status.</x:v>
      </x:c>
      <x:c r="G17" s="24" t="str">
        <x:v>Alcohol Effect Level; THC Effect Level; Nicotine Effect Level; Caffeine Effect Level; Sedative–Hypnotic Effect Level; Opioid Effect Level</x:v>
      </x:c>
      <x:c r="H17" s="24" t="n">
        <x:v>8</x:v>
      </x:c>
    </x:row>
    <x:row r="18">
      <x:c r="A18" s="25" t="str">
        <x:v>BIO-F14</x:v>
      </x:c>
      <x:c r="B18" s="25" t="str">
        <x:v>Dependence &amp; Withdrawal Physiology</x:v>
      </x:c>
      <x:c r="C18" s="25" t="str">
        <x:v>Biological</x:v>
      </x:c>
      <x:c r="D18" s="25" t="str">
        <x:v>Physiological adaptation and withdrawal severity following reduction or cessation of repeated substance exposure.</x:v>
      </x:c>
      <x:c r="E18" s="25" t="str">
        <x:v>Nicotine, caffeine, alcohol, cannabis, and opioid withdrawal severity.</x:v>
      </x:c>
      <x:c r="F18" s="25" t="str">
        <x:v>Addiction identity, access, stigma, or treatment systems.</x:v>
      </x:c>
      <x:c r="G18" s="25" t="str">
        <x:v>Nicotine Withdrawal Severity; Caffeine Withdrawal Severity; Alcohol Withdrawal Severity; Cannabis Withdrawal Severity; Opioid Withdrawal Severity</x:v>
      </x:c>
      <x:c r="H18" s="25" t="n">
        <x:v>5</x:v>
      </x:c>
    </x:row>
  </x:sheetData>
  <x:mergeCells>
    <x:mergeCell ref="A1:G1"/>
    <x:mergeCell ref="A2:G2"/>
  </x:mergeCells>
  <x:pageMargins left="0.7" right="0.7" top="0.75" bottom="0.75" header="0.3" footer="0.3"/>
  <x:tableParts count="1">
    <x:tablePart xmlns:r="http://schemas.openxmlformats.org/officeDocument/2006/relationships" r:id="R8b2f60f0f5b8476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34" hidden="0" customWidth="1"/>
    <x:col min="4" max="4" width="14" hidden="0" customWidth="1"/>
    <x:col min="5" max="5" width="34" hidden="0" customWidth="1"/>
    <x:col min="6" max="6" width="38" hidden="0" customWidth="1"/>
    <x:col min="7" max="7" width="38" hidden="0" customWidth="1"/>
    <x:col min="8" max="8" width="38" hidden="0" customWidth="1"/>
    <x:col min="9" max="9" width="38" hidden="0" customWidth="1"/>
    <x:col min="10" max="10" width="38" hidden="0" customWidth="1"/>
    <x:col min="11" max="11" width="38" hidden="0" customWidth="1"/>
    <x:col min="12" max="12" width="38" hidden="0" customWidth="1"/>
    <x:col min="13" max="13" width="38" hidden="0" customWidth="1"/>
    <x:col min="14" max="14" width="38" hidden="0" customWidth="1"/>
    <x:col min="15" max="15" width="16" hidden="0" customWidth="1"/>
    <x:col min="16" max="16" width="16" hidden="0" customWidth="1"/>
    <x:col min="17" max="17" width="16" hidden="0" customWidth="1"/>
    <x:col min="18" max="18" width="16" hidden="0" customWidth="1"/>
    <x:col min="19" max="19" width="38" hidden="0" customWidth="1"/>
    <x:col min="20" max="20" width="38" hidden="0" customWidth="1"/>
    <x:col min="21" max="21" width="38" hidden="0" customWidth="1"/>
    <x:col min="22" max="22" width="14" hidden="0" customWidth="1"/>
    <x:col min="23" max="23" width="38" hidden="0" customWidth="1"/>
    <x:col min="24" max="24" width="14" hidden="0" customWidth="1"/>
    <x:col min="25" max="25" width="38" hidden="0" customWidth="1"/>
    <x:col min="26" max="26" width="38" hidden="0" customWidth="1"/>
    <x:col min="27" max="27" width="38" hidden="0" customWidth="1"/>
  </x:cols>
  <x:sheetData>
    <x:row r="1" ht="34" customHeight="1">
      <x:c r="A1" s="3" t="str">
        <x:v>Canonical Biological Drivers</x:v>
      </x:c>
      <x:c r="B1" s="3"/>
      <x:c r="C1" s="3"/>
      <x:c r="D1" s="3"/>
      <x:c r="E1" s="3"/>
      <x:c r="F1" s="3"/>
      <x:c r="G1" s="3"/>
      <x:c r="H1" s="3"/>
      <x:c r="I1" s="3"/>
      <x:c r="J1" s="3"/>
      <x:c r="K1" s="3"/>
      <x:c r="L1" s="3"/>
      <x:c r="M1" s="3"/>
      <x:c r="N1" s="3"/>
      <x:c r="O1" s="3"/>
      <x:c r="P1" s="3"/>
      <x:c r="Q1" s="3"/>
      <x:c r="R1" s="3"/>
      <x:c r="S1" s="3"/>
      <x:c r="T1" s="3"/>
      <x:c r="U1" s="3"/>
      <x:c r="V1" s="3"/>
      <x:c r="W1" s="3"/>
      <x:c r="X1" s="3"/>
      <x:c r="Y1" s="3"/>
      <x:c r="Z1" s="3"/>
      <x:c r="AA1" s="3"/>
    </x:row>
    <x:row r="2" ht="34" customHeight="1">
      <x:c r="A2" s="7" t="str">
        <x:v>All 27 fields required by PSYWERX Driver Ontology Standard v1.0. Semicolon-separated prose fields summarize likely influences; evidence-bearing edges are stored separately.</x:v>
      </x:c>
      <x:c r="B2" s="7"/>
      <x:c r="C2" s="7"/>
      <x:c r="D2" s="7"/>
      <x:c r="E2" s="7"/>
      <x:c r="F2" s="7"/>
      <x:c r="G2" s="7"/>
      <x:c r="H2" s="7"/>
      <x:c r="I2" s="7"/>
      <x:c r="J2" s="7"/>
      <x:c r="K2" s="7"/>
      <x:c r="L2" s="7"/>
      <x:c r="M2" s="7"/>
      <x:c r="N2" s="7"/>
      <x:c r="O2" s="7"/>
      <x:c r="P2" s="7"/>
      <x:c r="Q2" s="7"/>
      <x:c r="R2" s="7"/>
      <x:c r="S2" s="7"/>
      <x:c r="T2" s="7"/>
      <x:c r="U2" s="7"/>
      <x:c r="V2" s="7"/>
      <x:c r="W2" s="7"/>
      <x:c r="X2" s="7"/>
      <x:c r="Y2" s="7"/>
      <x:c r="Z2" s="7"/>
      <x:c r="AA2" s="7"/>
    </x:row>
    <x:row r="3">
      <x:c r="A3" s="38"/>
      <x:c r="B3" s="38"/>
      <x:c r="C3" s="38"/>
      <x:c r="D3" s="38"/>
      <x:c r="E3" s="38"/>
      <x:c r="F3" s="38"/>
      <x:c r="G3" s="38"/>
      <x:c r="H3" s="38"/>
      <x:c r="I3" s="38"/>
      <x:c r="J3" s="38"/>
      <x:c r="K3" s="38"/>
      <x:c r="L3" s="38"/>
      <x:c r="M3" s="38"/>
      <x:c r="N3" s="38"/>
      <x:c r="O3" s="38"/>
      <x:c r="P3" s="38"/>
      <x:c r="Q3" s="38"/>
      <x:c r="R3" s="38"/>
      <x:c r="S3" s="38"/>
      <x:c r="T3" s="38"/>
      <x:c r="U3" s="38"/>
      <x:c r="V3" s="38"/>
      <x:c r="W3" s="38"/>
      <x:c r="X3" s="38"/>
      <x:c r="Y3" s="38"/>
      <x:c r="Z3" s="38"/>
      <x:c r="AA3" s="38"/>
    </x:row>
    <x:row r="4" ht="30" customHeight="1">
      <x:c r="A4" s="14" t="str">
        <x:v>ID</x:v>
      </x:c>
      <x:c r="B4" s="31" t="str">
        <x:v>Name</x:v>
      </x:c>
      <x:c r="C4" s="31" t="str">
        <x:v>Other Names / Aliases</x:v>
      </x:c>
      <x:c r="D4" s="31" t="str">
        <x:v>Layer</x:v>
      </x:c>
      <x:c r="E4" s="31" t="str">
        <x:v>Family</x:v>
      </x:c>
      <x:c r="F4" s="31" t="str">
        <x:v>Definition</x:v>
      </x:c>
      <x:c r="G4" s="31" t="str">
        <x:v>Data Type</x:v>
      </x:c>
      <x:c r="H4" s="31" t="str">
        <x:v>Representation / Scale</x:v>
      </x:c>
      <x:c r="I4" s="31" t="str">
        <x:v>Polarity / Direction of Interpretation</x:v>
      </x:c>
      <x:c r="J4" s="31" t="str">
        <x:v>Mechanism</x:v>
      </x:c>
      <x:c r="K4" s="31" t="str">
        <x:v>Likely Upstream Influences</x:v>
      </x:c>
      <x:c r="L4" s="31" t="str">
        <x:v>Likely Downstream Influences</x:v>
      </x:c>
      <x:c r="M4" s="31" t="str">
        <x:v>Moderators / Boundary Conditions</x:v>
      </x:c>
      <x:c r="N4" s="31" t="str">
        <x:v>Typical Interaction Candidates</x:v>
      </x:c>
      <x:c r="O4" s="31" t="str">
        <x:v>Modifiability / Malleability</x:v>
      </x:c>
      <x:c r="P4" s="31" t="str">
        <x:v>Volatility</x:v>
      </x:c>
      <x:c r="Q4" s="31" t="str">
        <x:v>Time Scale of Change</x:v>
      </x:c>
      <x:c r="R4" s="31" t="str">
        <x:v>Onset / Causal Lag</x:v>
      </x:c>
      <x:c r="S4" s="31" t="str">
        <x:v>Persistence / Recovery</x:v>
      </x:c>
      <x:c r="T4" s="31" t="str">
        <x:v>Indicators</x:v>
      </x:c>
      <x:c r="U4" s="31" t="str">
        <x:v>Measurement / Assessment Methods</x:v>
      </x:c>
      <x:c r="V4" s="31" t="str">
        <x:v>Observability</x:v>
      </x:c>
      <x:c r="W4" s="31" t="str">
        <x:v>Measurement Caveats</x:v>
      </x:c>
      <x:c r="X4" s="31" t="str">
        <x:v>Evidence Strength</x:v>
      </x:c>
      <x:c r="Y4" s="31" t="str">
        <x:v>Evidence Notes</x:v>
      </x:c>
      <x:c r="Z4" s="31" t="str">
        <x:v>Common Misinterpretations</x:v>
      </x:c>
      <x:c r="AA4" s="15" t="str">
        <x:v>Key Sources</x:v>
      </x:c>
    </x:row>
    <x:row r="5">
      <x:c r="A5" s="23" t="str">
        <x:v>BIO-001</x:v>
      </x:c>
      <x:c r="B5" s="23" t="str">
        <x:v>Sleep Quantity</x:v>
      </x:c>
      <x:c r="C5" s="23" t="str">
        <x:v>Acute total sleep deprivation; sleep loss; all-nighter; extended wakefulness; Repeated partial sleep restriction; chronic sleep restriction; sleep debt</x:v>
      </x:c>
      <x:c r="D5" s="23" t="str">
        <x:v>Biological</x:v>
      </x:c>
      <x:c r="E5" s="23" t="str">
        <x:v>Sleep &amp; Circadian Regulation</x:v>
      </x:c>
      <x:c r="F5" s="23" t="str">
        <x:v>The amount of sleep obtained over a defined interval relative to physiological sleep need.</x:v>
      </x:c>
      <x:c r="G5" s="23" t="str">
        <x:v>Duration</x:v>
      </x:c>
      <x:c r="H5" s="23" t="str">
        <x:v>hours slept; proportion of individual sleep need met; ordinal sufficiency bands</x:v>
      </x:c>
      <x:c r="I5" s="23" t="str">
        <x:v>Higher values = greater sleep quantity.</x:v>
      </x:c>
      <x:c r="J5" s="23" t="str">
        <x:v>Homeostatic sleep pressure and altered cortical/subcortical network function reduce vigilance, executive control, working memory, and response stability. Cumulative sleep debt degrades sustained attention, processing efficiency, working memory, and executive function.</x:v>
      </x:c>
      <x:c r="K5" s="23" t="str">
        <x:v>light exposure; work and caregiving schedules; prior sleep; stimulant or sedative use; illness</x:v>
      </x:c>
      <x:c r="L5" s="23" t="str">
        <x:v>Slower responses, attentional lapses, poorer working memory/executive control, greater performance variability and errors. Progressive vigilance lapses, reduced cognitive throughput, poorer learning and error monitoring.</x:v>
      </x:c>
      <x:c r="M5" s="23" t="str">
        <x:v>Effects vary by task, duration awake, circadian phase, stimulant use, and individual vulnerability. Magnitude depends on nightly sleep opportunity, baseline sleep need, recovery sleep, and task demands.</x:v>
      </x:c>
      <x:c r="N5" s="23" t="str">
        <x:v>Interacts strongly with time pressure, stress, workload, information complexity, and technological alerting. Interacts with shift work, caregiving, operations tempo, family structure, and organizational schedules.</x:v>
      </x:c>
      <x:c r="O5" s="23" t="str">
        <x:v>High</x:v>
      </x:c>
      <x:c r="P5" s="23" t="str">
        <x:v>High</x:v>
      </x:c>
      <x:c r="Q5" s="23" t="str">
        <x:v>Hours–days; Days–weeks</x:v>
      </x:c>
      <x:c r="R5" s="23" t="str">
        <x:v>Hours–Days</x:v>
      </x:c>
      <x:c r="S5" s="23" t="str">
        <x:v>Commonly persists across Hours–days; recovery depends on cause, dose, and intervention.</x:v>
      </x:c>
      <x:c r="T5" s="23" t="str">
        <x:v>Sleep/wake history; actigraphy; polysomnography; psychomotor vigilance; subjective sleepiness; Sleep diary; sleep duration; PVT; fatigue scales</x:v>
      </x:c>
      <x:c r="U5" s="23" t="str">
        <x:v>See linked Operationalizations records.</x:v>
      </x:c>
      <x:c r="V5" s="23" t="str">
        <x:v>High</x:v>
      </x:c>
      <x:c r="W5" s="23" t="str">
        <x:v>Indicators may be state-, protocol-, dose-, and population-dependent; do not equate a single proxy with the construct. Do not infer global incompetence from sleep loss some tasks are more resilient than others. Subjective sleepiness may underestimate objective performance decline.</x:v>
      </x:c>
      <x:c r="X5" s="23" t="str">
        <x:v>Strong</x:v>
      </x:c>
      <x:c r="Y5" s="23" t="str">
        <x:v>Can reduce ability to notice, understand, remember, or execute a requested behavior may increase reliance on habits and salient cues. Do not infer global incompetence from sleep loss some tasks are more resilient than others. Can gradually erode intervention adherence, training uptake, decision quality, and persistence even when people report adapting. Subjective sleepiness may underestimate objective performance decline.</x:v>
      </x:c>
      <x:c r="Z5" s="23" t="str">
        <x:v>Do not infer global incompetence from sleep loss some tasks are more resilient than others. Subjective sleepiness may underestimate objective performance decline.</x:v>
      </x:c>
      <x:c r="AA5" s="23" t="str">
        <x:v>SRC001; SRC002; SRC003; SRC004</x:v>
      </x:c>
    </x:row>
    <x:row r="6">
      <x:c r="A6" s="24" t="str">
        <x:v>BIO-002</x:v>
      </x:c>
      <x:c r="B6" s="24" t="str">
        <x:v>Sleep Continuity</x:v>
      </x:c>
      <x:c r="C6" s="24" t="str">
        <x:v>Sleep fragmentation / poor sleep continuity; sleep continuity; disrupted sleep; poor sleep quality</x:v>
      </x:c>
      <x:c r="D6" s="24" t="str">
        <x:v>Biological</x:v>
      </x:c>
      <x:c r="E6" s="24" t="str">
        <x:v>Sleep &amp; Circadian Regulation</x:v>
      </x:c>
      <x:c r="F6" s="24" t="str">
        <x:v>The degree to which a sleep period is maintained without awakenings, fragmentation, or loss of restorative architecture.</x:v>
      </x:c>
      <x:c r="G6" s="24" t="str">
        <x:v>Magnitude / level</x:v>
      </x:c>
      <x:c r="H6" s="24" t="str">
        <x:v>continuous or ordinal level; clinically meaningful thresholds only where validated</x:v>
      </x:c>
      <x:c r="I6" s="24" t="str">
        <x:v>Higher values = greater sleep continuity.</x:v>
      </x:c>
      <x:c r="J6" s="24" t="str">
        <x:v>Fragmented sleep alters restorative processes and can reduce daytime attention, memory consolidation, and alertness.</x:v>
      </x:c>
      <x:c r="K6" s="24" t="str">
        <x:v>light exposure; work and caregiving schedules; prior sleep; stimulant or sedative use; illness</x:v>
      </x:c>
      <x:c r="L6" s="24" t="str">
        <x:v>Daytime sleepiness, reduced concentration, poorer memory and performance stability.</x:v>
      </x:c>
      <x:c r="M6" s="24" t="str">
        <x:v>Common causes include sleep apnea, pain, caregiving, noise, and insomnia cause matters for intervention.</x:v>
      </x:c>
      <x:c r="N6" s="24" t="str">
        <x:v>Interacts with environmental noise, pain, respiratory physiology, stress, and age.</x:v>
      </x:c>
      <x:c r="O6" s="24" t="str">
        <x:v>High</x:v>
      </x:c>
      <x:c r="P6" s="24" t="str">
        <x:v>Moderate</x:v>
      </x:c>
      <x:c r="Q6" s="24" t="str">
        <x:v>Days–chronic</x:v>
      </x:c>
      <x:c r="R6" s="24" t="str">
        <x:v>Hours–Days</x:v>
      </x:c>
      <x:c r="S6" s="24" t="str">
        <x:v>Commonly persists across Days–chronic; recovery depends on cause, dose, and intervention.</x:v>
      </x:c>
      <x:c r="T6" s="24" t="str">
        <x:v>Polysomnography; actigraphy; wake after sleep onset; sleep efficiency; apnea indices</x:v>
      </x:c>
      <x:c r="U6" s="24" t="str">
        <x:v>See linked Operationalizations records.</x:v>
      </x:c>
      <x:c r="V6" s="24" t="str">
        <x:v>High</x:v>
      </x:c>
      <x:c r="W6" s="24" t="str">
        <x:v>Indicators may be state-, protocol-, dose-, and population-dependent; do not equate a single proxy with the construct. Fragmentation is heterogeneous avoid treating self-reported poor sleep as equivalent to objectively fragmented sleep.</x:v>
      </x:c>
      <x:c r="X6" s="24" t="str">
        <x:v>Moderate</x:v>
      </x:c>
      <x:c r="Y6" s="24" t="str">
        <x:v>May weaken learning, implementation of new routines, and sustained adherence by reducing cognitive capacity and energy. Fragmentation is heterogeneous avoid treating self-reported poor sleep as equivalent to objectively fragmented sleep.</x:v>
      </x:c>
      <x:c r="Z6" s="24" t="str">
        <x:v>Fragmentation is heterogeneous avoid treating self-reported poor sleep as equivalent to objectively fragmented sleep.</x:v>
      </x:c>
      <x:c r="AA6" s="24" t="str">
        <x:v>SRC005; SRC006</x:v>
      </x:c>
    </x:row>
    <x:row r="7">
      <x:c r="A7" s="24" t="str">
        <x:v>BIO-003</x:v>
      </x:c>
      <x:c r="B7" s="24" t="str">
        <x:v>Circadian Alignment</x:v>
      </x:c>
      <x:c r="C7" s="24" t="str">
        <x:v>Circadian misalignment / biological-night work; circadian misalignment; shift work; jet lag</x:v>
      </x:c>
      <x:c r="D7" s="24" t="str">
        <x:v>Biological</x:v>
      </x:c>
      <x:c r="E7" s="24" t="str">
        <x:v>Sleep &amp; Circadian Regulation</x:v>
      </x:c>
      <x:c r="F7" s="24" t="str">
        <x:v>The degree of alignment between internal circadian phase and the timing of sleep, work, meals, light exposure, and required behavior.</x:v>
      </x:c>
      <x:c r="G7" s="24" t="str">
        <x:v>Magnitude / level</x:v>
      </x:c>
      <x:c r="H7" s="24" t="str">
        <x:v>continuous or ordinal level; clinically meaningful thresholds only where validated</x:v>
      </x:c>
      <x:c r="I7" s="24" t="str">
        <x:v>Higher values = greater circadian alignment.</x:v>
      </x:c>
      <x:c r="J7" s="24" t="str">
        <x:v>Circadian timing alters arousal, temperature, hormonal rhythms, sleep propensity, and cognitive performance independent of time awake.</x:v>
      </x:c>
      <x:c r="K7" s="24" t="str">
        <x:v>light exposure; work and caregiving schedules; prior sleep; stimulant or sedative use; illness</x:v>
      </x:c>
      <x:c r="L7" s="24" t="str">
        <x:v>Reduced alertness and cognitive performance, increased error risk, altered mood and metabolic regulation.</x:v>
      </x:c>
      <x:c r="M7" s="24" t="str">
        <x:v>Night shift, jet lag, rotating schedules, and forced desynchrony adaptation varies.</x:v>
      </x:c>
      <x:c r="N7" s="24" t="str">
        <x:v>Interacts with sleep debt, lighting, work design, meal timing, and social obligations.</x:v>
      </x:c>
      <x:c r="O7" s="24" t="str">
        <x:v>Moderate</x:v>
      </x:c>
      <x:c r="P7" s="24" t="str">
        <x:v>High</x:v>
      </x:c>
      <x:c r="Q7" s="24" t="str">
        <x:v>Hours–weeks</x:v>
      </x:c>
      <x:c r="R7" s="24" t="str">
        <x:v>Hours–Days</x:v>
      </x:c>
      <x:c r="S7" s="24" t="str">
        <x:v>Commonly persists across Hours–weeks; recovery depends on cause, dose, and intervention.</x:v>
      </x:c>
      <x:c r="T7" s="24" t="str">
        <x:v>Dim-light melatonin onset; core body temperature; work schedule; actigraphy</x:v>
      </x:c>
      <x:c r="U7" s="24" t="str">
        <x:v>See linked Operationalizations records.</x:v>
      </x:c>
      <x:c r="V7" s="24" t="str">
        <x:v>High</x:v>
      </x:c>
      <x:c r="W7" s="24" t="str">
        <x:v>Indicators may be state-, protocol-, dose-, and population-dependent; do not equate a single proxy with the construct. Shift work includes social and structural factors beyond circadian physiology.</x:v>
      </x:c>
      <x:c r="X7" s="24" t="str">
        <x:v>Strong</x:v>
      </x:c>
      <x:c r="Y7" s="24" t="str">
        <x:v>Can make the same behavioral demand substantially harder at biological night timing of interventions and critical decisions matters. Shift work includes social and structural factors beyond circadian physiology.</x:v>
      </x:c>
      <x:c r="Z7" s="24" t="str">
        <x:v>Shift work includes social and structural factors beyond circadian physiology.</x:v>
      </x:c>
      <x:c r="AA7" s="24" t="str">
        <x:v>SRC006; SRC007; SRC008</x:v>
      </x:c>
    </x:row>
    <x:row r="8">
      <x:c r="A8" s="24" t="str">
        <x:v>BIO-004</x:v>
      </x:c>
      <x:c r="B8" s="24" t="str">
        <x:v>Circadian Phase</x:v>
      </x:c>
      <x:c r="C8" s="24" t="str">
        <x:v>Adverse circadian phase / time-of-day vulnerability; time-of-day effect; circadian phase</x:v>
      </x:c>
      <x:c r="D8" s="24" t="str">
        <x:v>Biological</x:v>
      </x:c>
      <x:c r="E8" s="24" t="str">
        <x:v>Sleep &amp; Circadian Regulation</x:v>
      </x:c>
      <x:c r="F8" s="24" t="str">
        <x:v>The current position within the endogenous circadian cycle that organizes time-of-day variation in physiological readiness.</x:v>
      </x:c>
      <x:c r="G8" s="24" t="str">
        <x:v>Multidimensional</x:v>
      </x:c>
      <x:c r="H8" s="24" t="str">
        <x:v>continuous or ordinal level; clinically meaningful thresholds only where validated</x:v>
      </x:c>
      <x:c r="I8" s="24" t="str">
        <x:v>Multidimensional or categorical representation; no single universal high–low behavioral interpretation.</x:v>
      </x:c>
      <x:c r="J8" s="24" t="str">
        <x:v>Circadian oscillations influence arousal and cognitive efficiency, creating predictable peaks and troughs.</x:v>
      </x:c>
      <x:c r="K8" s="24" t="str">
        <x:v>light exposure; work and caregiving schedules; prior sleep; stimulant or sedative use; illness</x:v>
      </x:c>
      <x:c r="L8" s="24" t="str">
        <x:v>Time-of-day differences in attention, reaction time, inhibition, and decision performance.</x:v>
      </x:c>
      <x:c r="M8" s="24" t="str">
        <x:v>Effects depend on chronotype, sleep pressure, light exposure, and task type.</x:v>
      </x:c>
      <x:c r="N8" s="24" t="str">
        <x:v>Interacts with work schedules, age, chronotype, caffeine, and light.</x:v>
      </x:c>
      <x:c r="O8" s="24" t="str">
        <x:v>Moderate</x:v>
      </x:c>
      <x:c r="P8" s="24" t="str">
        <x:v>High</x:v>
      </x:c>
      <x:c r="Q8" s="24" t="str">
        <x:v>Minutes–hours</x:v>
      </x:c>
      <x:c r="R8" s="24" t="str">
        <x:v>Hours–Days</x:v>
      </x:c>
      <x:c r="S8" s="24" t="str">
        <x:v>Commonly persists across Minutes–hours; recovery depends on cause, dose, and intervention.</x:v>
      </x:c>
      <x:c r="T8" s="24" t="str">
        <x:v>Clock time; chronotype; sleep history; melatonin phase when available</x:v>
      </x:c>
      <x:c r="U8" s="24" t="str">
        <x:v>See linked Operationalizations records.</x:v>
      </x:c>
      <x:c r="V8" s="24" t="str">
        <x:v>High</x:v>
      </x:c>
      <x:c r="W8" s="24" t="str">
        <x:v>Indicators may be state-, protocol-, dose-, and population-dependent; do not equate a single proxy with the construct. Do not universalize 'morning is better' optimal time varies by chronotype and task.</x:v>
      </x:c>
      <x:c r="X8" s="24" t="str">
        <x:v>Moderate</x:v>
      </x:c>
      <x:c r="Y8" s="24" t="str">
        <x:v>Behavior-change prompts, training, assessments, or high-stakes choices may perform differently depending on timing. Do not universalize 'morning is better' optimal time varies by chronotype and task.</x:v>
      </x:c>
      <x:c r="Z8" s="24" t="str">
        <x:v>Do not universalize 'morning is better' optimal time varies by chronotype and task.</x:v>
      </x:c>
      <x:c r="AA8" s="24" t="str">
        <x:v>SRC009; SRC011</x:v>
      </x:c>
    </x:row>
    <x:row r="9">
      <x:c r="A9" s="24" t="str">
        <x:v>BIO-005</x:v>
      </x:c>
      <x:c r="B9" s="24" t="str">
        <x:v>Sleep Inertia Severity</x:v>
      </x:c>
      <x:c r="C9" s="24" t="str">
        <x:v>Sleep inertia; post-waking grogginess; awakening impairment</x:v>
      </x:c>
      <x:c r="D9" s="24" t="str">
        <x:v>Biological</x:v>
      </x:c>
      <x:c r="E9" s="24" t="str">
        <x:v>Sleep &amp; Circadian Regulation</x:v>
      </x:c>
      <x:c r="F9" s="24" t="str">
        <x:v>The magnitude of transient cognitive and motor impairment following awakening.</x:v>
      </x:c>
      <x:c r="G9" s="24" t="str">
        <x:v>Magnitude / level</x:v>
      </x:c>
      <x:c r="H9" s="24" t="str">
        <x:v>continuous or ordinal level; clinically meaningful thresholds only where validated</x:v>
      </x:c>
      <x:c r="I9" s="24" t="str">
        <x:v>Higher values = greater sleep inertia severity.</x:v>
      </x:c>
      <x:c r="J9" s="24" t="str">
        <x:v>Incomplete restoration of alertness networks after waking causes slowed cognition and impaired vigilance.</x:v>
      </x:c>
      <x:c r="K9" s="24" t="str">
        <x:v>light exposure; work and caregiving schedules; prior sleep; stimulant or sedative use; illness</x:v>
      </x:c>
      <x:c r="L9" s="24" t="str">
        <x:v>Reduced reaction speed, working memory, attention, and decision efficiency after awakening.</x:v>
      </x:c>
      <x:c r="M9" s="24" t="str">
        <x:v>Severity depends on sleep stage, prior sleep deprivation, circadian phase, and nap duration.</x:v>
      </x:c>
      <x:c r="N9" s="24" t="str">
        <x:v>Interacts with alarms, emergency response, night operations, and sleep restriction.</x:v>
      </x:c>
      <x:c r="O9" s="24" t="str">
        <x:v>High</x:v>
      </x:c>
      <x:c r="P9" s="24" t="str">
        <x:v>High</x:v>
      </x:c>
      <x:c r="Q9" s="24" t="str">
        <x:v>Minutes–hours</x:v>
      </x:c>
      <x:c r="R9" s="24" t="str">
        <x:v>Minutes–Hours</x:v>
      </x:c>
      <x:c r="S9" s="24" t="str">
        <x:v>Typically transient and reversible over minutes to hours when the initiating condition resolves.</x:v>
      </x:c>
      <x:c r="T9" s="24" t="str">
        <x:v>Time since awakening; performance tests; subjective alertness</x:v>
      </x:c>
      <x:c r="U9" s="24" t="str">
        <x:v>See linked Operationalizations records.</x:v>
      </x:c>
      <x:c r="V9" s="24" t="str">
        <x:v>High</x:v>
      </x:c>
      <x:c r="W9" s="24" t="str">
        <x:v>Indicators may be state-, protocol-, dose-, and population-dependent; do not equate a single proxy with the construct. Usually transient avoid treating it as a stable trait.</x:v>
      </x:c>
      <x:c r="X9" s="24" t="str">
        <x:v>Strong</x:v>
      </x:c>
      <x:c r="Y9" s="24" t="str">
        <x:v>Critical alerts or instructions delivered immediately after awakening may be misunderstood, delayed, or poorly executed. Usually transient avoid treating it as a stable trait.</x:v>
      </x:c>
      <x:c r="Z9" s="24" t="str">
        <x:v>Usually transient avoid treating it as a stable trait.</x:v>
      </x:c>
      <x:c r="AA9" s="24" t="str">
        <x:v>SRC010</x:v>
      </x:c>
    </x:row>
    <x:row r="10">
      <x:c r="A10" s="24" t="str">
        <x:v>BIO-006</x:v>
      </x:c>
      <x:c r="B10" s="24" t="str">
        <x:v>Chronotype–Schedule Alignment</x:v>
      </x:c>
      <x:c r="C10" s="24" t="str">
        <x:v>Chronotype–schedule mismatch / social jetlag; chronotype mismatch; social jetlag</x:v>
      </x:c>
      <x:c r="D10" s="24" t="str">
        <x:v>Biological</x:v>
      </x:c>
      <x:c r="E10" s="24" t="str">
        <x:v>Sleep &amp; Circadian Regulation</x:v>
      </x:c>
      <x:c r="F10" s="24" t="str">
        <x:v>The degree of fit between an individual’s preferred biological timing and externally required schedules.</x:v>
      </x:c>
      <x:c r="G10" s="24" t="str">
        <x:v>Magnitude / level</x:v>
      </x:c>
      <x:c r="H10" s="24" t="str">
        <x:v>continuous or ordinal level; clinically meaningful thresholds only where validated</x:v>
      </x:c>
      <x:c r="I10" s="24" t="str">
        <x:v>Higher values = greater chronotype–schedule alignment.</x:v>
      </x:c>
      <x:c r="J10" s="24" t="str">
        <x:v>Mismatch can produce chronic sleep curtailment and repeated circadian misalignment.</x:v>
      </x:c>
      <x:c r="K10" s="24" t="str">
        <x:v>light exposure; work and caregiving schedules; prior sleep; stimulant or sedative use; illness</x:v>
      </x:c>
      <x:c r="L10" s="24" t="str">
        <x:v>Lower alertness at required times, sleep debt, and potentially poorer cognitive/health outcomes.</x:v>
      </x:c>
      <x:c r="M10" s="24" t="str">
        <x:v>Evidence for specific cognitive effects is heterogeneous and often observational.</x:v>
      </x:c>
      <x:c r="N10" s="24" t="str">
        <x:v>Interacts with age, work schedules, light exposure, family obligations, and technology use.</x:v>
      </x:c>
      <x:c r="O10" s="24" t="str">
        <x:v>Moderate</x:v>
      </x:c>
      <x:c r="P10" s="24" t="str">
        <x:v>Moderate</x:v>
      </x:c>
      <x:c r="Q10" s="24" t="str">
        <x:v>Days–chronic</x:v>
      </x:c>
      <x:c r="R10" s="24" t="str">
        <x:v>Mixed / Context-dependent</x:v>
      </x:c>
      <x:c r="S10" s="24" t="str">
        <x:v>Commonly persists across Days–chronic; recovery depends on cause, dose, and intervention.</x:v>
      </x:c>
      <x:c r="T10" s="24" t="str">
        <x:v>Morningness-eveningness scales; midsleep timing; social jetlag metrics</x:v>
      </x:c>
      <x:c r="U10" s="24" t="str">
        <x:v>See linked Operationalizations records.</x:v>
      </x:c>
      <x:c r="V10" s="24" t="str">
        <x:v>High</x:v>
      </x:c>
      <x:c r="W10" s="24" t="str">
        <x:v>Indicators may be state-, protocol-, dose-, and population-dependent; do not equate a single proxy with the construct. Chronotype is not a personality type and does not dictate behavior.</x:v>
      </x:c>
      <x:c r="X10" s="24" t="str">
        <x:v>Moderate</x:v>
      </x:c>
      <x:c r="Y10" s="24" t="str">
        <x:v>May affect when people are most receptive to learning, persuasion, complex decisions, or behavior-change demands. Chronotype is not a personality type and does not dictate behavior.</x:v>
      </x:c>
      <x:c r="Z10" s="24" t="str">
        <x:v>Chronotype is not a personality type and does not dictate behavior.</x:v>
      </x:c>
      <x:c r="AA10" s="24" t="str">
        <x:v>SRC009; SRC011</x:v>
      </x:c>
    </x:row>
    <x:row r="11">
      <x:c r="A11" s="24" t="str">
        <x:v>BIO-007</x:v>
      </x:c>
      <x:c r="B11" s="24" t="str">
        <x:v>Physiological Stress Activation</x:v>
      </x:c>
      <x:c r="C11" s="24" t="str">
        <x:v>Acute physiological stress response; acute stress; fight-or-flight physiology</x:v>
      </x:c>
      <x:c r="D11" s="24" t="str">
        <x:v>Biological</x:v>
      </x:c>
      <x:c r="E11" s="24" t="str">
        <x:v>Stress, Autonomic &amp; Allostatic Physiology</x:v>
      </x:c>
      <x:c r="F11" s="24" t="str">
        <x:v>The magnitude of short-term HPA-axis and sympathetic-adrenomedullary activation elicited by challenge or threat.</x:v>
      </x:c>
      <x:c r="G11" s="24" t="str">
        <x:v>Magnitude / level</x:v>
      </x:c>
      <x:c r="H11" s="24" t="str">
        <x:v>continuous or ordinal level; clinically meaningful thresholds only where validated</x:v>
      </x:c>
      <x:c r="I11" s="24" t="str">
        <x:v>Higher values = greater physiological stress activation.</x:v>
      </x:c>
      <x:c r="J11" s="24" t="str">
        <x:v>HPA-axis and sympathetic-adrenomedullary activation changes arousal, attention allocation, memory retrieval, and valuation.</x:v>
      </x:c>
      <x:c r="K11" s="24" t="str">
        <x:v>threat appraisal; uncontrollability; pain; sleep loss; social evaluation; repeated adversity</x:v>
      </x:c>
      <x:c r="L11" s="24" t="str">
        <x:v>Can narrow attention, alter risk-taking and learning, shift decisions under uncertainty, and prioritize threat-relevant action.</x:v>
      </x:c>
      <x:c r="M11" s="24" t="str">
        <x:v>Effects depend on stressor controllability, timing relative to decision, sex, baseline traits, and task domain.</x:v>
      </x:c>
      <x:c r="N11" s="24" t="str">
        <x:v>Interacts with threat framing, uncertainty, social evaluation, time pressure, and prior trauma.</x:v>
      </x:c>
      <x:c r="O11" s="24" t="str">
        <x:v>Moderate</x:v>
      </x:c>
      <x:c r="P11" s="24" t="str">
        <x:v>High</x:v>
      </x:c>
      <x:c r="Q11" s="24" t="str">
        <x:v>Minutes–hours</x:v>
      </x:c>
      <x:c r="R11" s="24" t="str">
        <x:v>Minutes–Hours</x:v>
      </x:c>
      <x:c r="S11" s="24" t="str">
        <x:v>Commonly persists across Minutes–hours; recovery depends on cause, dose, and intervention.</x:v>
      </x:c>
      <x:c r="T11" s="24" t="str">
        <x:v>Heart rate/HRV; blood pressure; salivary cortisol; alpha-amylase; catecholamine proxies</x:v>
      </x:c>
      <x:c r="U11" s="24" t="str">
        <x:v>See linked Operationalizations records.</x:v>
      </x:c>
      <x:c r="V11" s="24" t="str">
        <x:v>High</x:v>
      </x:c>
      <x:c r="W11" s="24" t="str">
        <x:v>Indicators may be state-, protocol-, dose-, and population-dependent; do not equate a single proxy with the construct. Stress does not have a single directional effect on risk or performance.</x:v>
      </x:c>
      <x:c r="X11" s="24" t="str">
        <x:v>Strong</x:v>
      </x:c>
      <x:c r="Y11" s="24" t="str">
        <x:v>May either facilitate simple/urgent responses or degrade complex deliberation intervention design should consider arousal level and task complexity. Stress does not have a single directional effect on risk or performance.</x:v>
      </x:c>
      <x:c r="Z11" s="24" t="str">
        <x:v>Stress does not have a single directional effect on risk or performance.</x:v>
      </x:c>
      <x:c r="AA11" s="24" t="str">
        <x:v>SRC012; SRC013; SRC014; SRC015</x:v>
      </x:c>
    </x:row>
    <x:row r="12">
      <x:c r="A12" s="24" t="str">
        <x:v>BIO-008</x:v>
      </x:c>
      <x:c r="B12" s="24" t="str">
        <x:v>Autonomic Arousal</x:v>
      </x:c>
      <x:c r="C12" s="24" t="str">
        <x:v>Autonomic hyperarousal / sympathetic dominance; hyperarousal; sympathetic activation</x:v>
      </x:c>
      <x:c r="D12" s="24" t="str">
        <x:v>Biological</x:v>
      </x:c>
      <x:c r="E12" s="24" t="str">
        <x:v>Stress, Autonomic &amp; Allostatic Physiology</x:v>
      </x:c>
      <x:c r="F12" s="24" t="str">
        <x:v>The level of autonomic activation and sympathetic–parasympathetic balance at a given time.</x:v>
      </x:c>
      <x:c r="G12" s="24" t="str">
        <x:v>Magnitude / level</x:v>
      </x:c>
      <x:c r="H12" s="24" t="str">
        <x:v>continuous or ordinal level; clinically meaningful thresholds only where validated</x:v>
      </x:c>
      <x:c r="I12" s="24" t="str">
        <x:v>Higher values = greater autonomic arousal.</x:v>
      </x:c>
      <x:c r="J12" s="24" t="str">
        <x:v>Autonomic state influences vigilance, bodily salience, attention, and readiness for action.</x:v>
      </x:c>
      <x:c r="K12" s="24" t="str">
        <x:v>threat appraisal; uncontrollability; pain; sleep loss; social evaluation; repeated adversity</x:v>
      </x:c>
      <x:c r="L12" s="24" t="str">
        <x:v>Hypervigilance, increased reactivity, difficulty disengaging from threat cues, reduced flexible control in some contexts.</x:v>
      </x:c>
      <x:c r="M12" s="24" t="str">
        <x:v>Can arise from stress, stimulants, pain, illness, sleep loss, or anxiety etiology matters.</x:v>
      </x:c>
      <x:c r="N12" s="24" t="str">
        <x:v>Interacts with psychological threat appraisal, stimulants, sleep, and environmental danger.</x:v>
      </x:c>
      <x:c r="O12" s="24" t="str">
        <x:v>Moderate</x:v>
      </x:c>
      <x:c r="P12" s="24" t="str">
        <x:v>High</x:v>
      </x:c>
      <x:c r="Q12" s="24" t="str">
        <x:v>Minutes–days</x:v>
      </x:c>
      <x:c r="R12" s="24" t="str">
        <x:v>Minutes–Hours</x:v>
      </x:c>
      <x:c r="S12" s="24" t="str">
        <x:v>Typically transient and reversible over minutes to hours when the initiating condition resolves.</x:v>
      </x:c>
      <x:c r="T12" s="24" t="str">
        <x:v>Heart rate; HRV; electrodermal activity; respiration; blood pressure</x:v>
      </x:c>
      <x:c r="U12" s="24" t="str">
        <x:v>See linked Operationalizations records.</x:v>
      </x:c>
      <x:c r="V12" s="24" t="str">
        <x:v>Low</x:v>
      </x:c>
      <x:c r="W12" s="24" t="str">
        <x:v>Indicators may be state-, protocol-, dose-, and population-dependent; do not equate a single proxy with the construct. Low HRV or high heart rate alone is not a behavioral diagnosis.</x:v>
      </x:c>
      <x:c r="X12" s="24" t="str">
        <x:v>Moderate</x:v>
      </x:c>
      <x:c r="Y12" s="24" t="str">
        <x:v>May bias what information is noticed and make calming, reflective, or complex behavioral alternatives harder to implement. Low HRV or high heart rate alone is not a behavioral diagnosis.</x:v>
      </x:c>
      <x:c r="Z12" s="24" t="str">
        <x:v>Low HRV or high heart rate alone is not a behavioral diagnosis.</x:v>
      </x:c>
      <x:c r="AA12" s="24" t="str">
        <x:v>SRC014; SRC015</x:v>
      </x:c>
    </x:row>
    <x:row r="13">
      <x:c r="A13" s="24" t="str">
        <x:v>BIO-009</x:v>
      </x:c>
      <x:c r="B13" s="24" t="str">
        <x:v>Physiological Stress Recovery Rate</x:v>
      </x:c>
      <x:c r="C13" s="24" t="str">
        <x:v>Prolonged stress recovery / sustained physiological activation; stress recovery; physiological recovery</x:v>
      </x:c>
      <x:c r="D13" s="24" t="str">
        <x:v>Biological</x:v>
      </x:c>
      <x:c r="E13" s="24" t="str">
        <x:v>Stress, Autonomic &amp; Allostatic Physiology</x:v>
      </x:c>
      <x:c r="F13" s="24" t="str">
        <x:v>The speed at which stress-related physiological activation returns toward baseline after a stressor ends.</x:v>
      </x:c>
      <x:c r="G13" s="24" t="str">
        <x:v>Magnitude / level</x:v>
      </x:c>
      <x:c r="H13" s="24" t="str">
        <x:v>continuous or ordinal level; clinically meaningful thresholds only where validated</x:v>
      </x:c>
      <x:c r="I13" s="24" t="str">
        <x:v>Higher values = greater physiological stress recovery rate.</x:v>
      </x:c>
      <x:c r="J13" s="24" t="str">
        <x:v>Extended cortisol/autonomic activation increases physiological load and can prolong attentional and emotional consequences of stress.</x:v>
      </x:c>
      <x:c r="K13" s="24" t="str">
        <x:v>threat appraisal; uncontrollability; pain; sleep loss; social evaluation; repeated adversity</x:v>
      </x:c>
      <x:c r="L13" s="24" t="str">
        <x:v>Longer persistence of threat-focused processing, fatigue, irritability, and reduced flexibility after an event.</x:v>
      </x:c>
      <x:c r="M13" s="24" t="str">
        <x:v>Recovery trajectories vary substantially among individuals and stressor types.</x:v>
      </x:c>
      <x:c r="N13" s="24" t="str">
        <x:v>Interacts with social support, controllability, sleep, prior stress exposure, and coping.</x:v>
      </x:c>
      <x:c r="O13" s="24" t="str">
        <x:v>Moderate</x:v>
      </x:c>
      <x:c r="P13" s="24" t="str">
        <x:v>High</x:v>
      </x:c>
      <x:c r="Q13" s="24" t="str">
        <x:v>Hours–days</x:v>
      </x:c>
      <x:c r="R13" s="24" t="str">
        <x:v>Mixed / Context-dependent</x:v>
      </x:c>
      <x:c r="S13" s="24" t="str">
        <x:v>Commonly persists across Hours–days; recovery depends on cause, dose, and intervention.</x:v>
      </x:c>
      <x:c r="T13" s="24" t="str">
        <x:v>Post-stressor cortisol/HRV recovery slope; repeated physiological sampling</x:v>
      </x:c>
      <x:c r="U13" s="24" t="str">
        <x:v>See linked Operationalizations records.</x:v>
      </x:c>
      <x:c r="V13" s="24" t="str">
        <x:v>High</x:v>
      </x:c>
      <x:c r="W13" s="24" t="str">
        <x:v>Indicators may be state-, protocol-, dose-, and population-dependent; do not equate a single proxy with the construct. Recovery is not equivalent to subjective calm and is difficult to infer without repeated measurement.</x:v>
      </x:c>
      <x:c r="X13" s="24" t="str">
        <x:v>Moderate</x:v>
      </x:c>
      <x:c r="Y13" s="24" t="str">
        <x:v>Can prolong windows in which messages, decisions, or social interactions are processed under altered physiological conditions. Recovery is not equivalent to subjective calm and is difficult to infer without repeated measurement.</x:v>
      </x:c>
      <x:c r="Z13" s="24" t="str">
        <x:v>Recovery is not equivalent to subjective calm and is difficult to infer without repeated measurement.</x:v>
      </x:c>
      <x:c r="AA13" s="24" t="str">
        <x:v>SRC014; SRC015; SRC016</x:v>
      </x:c>
    </x:row>
    <x:row r="14">
      <x:c r="A14" s="24" t="str">
        <x:v>BIO-010</x:v>
      </x:c>
      <x:c r="B14" s="24" t="str">
        <x:v>Allostatic Load</x:v>
      </x:c>
      <x:c r="C14" s="24" t="str">
        <x:v>Chronic allostatic load / multisystem stress dysregulation; allostatic burden; cumulative physiological stress</x:v>
      </x:c>
      <x:c r="D14" s="24" t="str">
        <x:v>Biological</x:v>
      </x:c>
      <x:c r="E14" s="24" t="str">
        <x:v>Stress, Autonomic &amp; Allostatic Physiology</x:v>
      </x:c>
      <x:c r="F14" s="24" t="str">
        <x:v>The cumulative degree of multisystem physiological dysregulation associated with repeated or chronic adaptation to demands.</x:v>
      </x:c>
      <x:c r="G14" s="24" t="str">
        <x:v>Magnitude / level</x:v>
      </x:c>
      <x:c r="H14" s="24" t="str">
        <x:v>continuous or ordinal level; clinically meaningful thresholds only where validated</x:v>
      </x:c>
      <x:c r="I14" s="24" t="str">
        <x:v>Higher values = greater allostatic load.</x:v>
      </x:c>
      <x:c r="J14" s="24" t="str">
        <x:v>Repeated stress can alter neuroendocrine, autonomic, immune, metabolic, and cardiovascular regulation.</x:v>
      </x:c>
      <x:c r="K14" s="24" t="str">
        <x:v>threat appraisal; uncontrollability; pain; sleep loss; social evaluation; repeated adversity</x:v>
      </x:c>
      <x:c r="L14" s="24" t="str">
        <x:v>Associated with poorer health, fatigue, cognitive vulnerability, and reduced adaptive reserve.</x:v>
      </x:c>
      <x:c r="M14" s="24" t="str">
        <x:v>Most human evidence is observational allostatic-load indices vary by study.</x:v>
      </x:c>
      <x:c r="N14" s="24" t="str">
        <x:v>Strongly cross-layer: chronic structural/social adversity can become biologically embedded.</x:v>
      </x:c>
      <x:c r="O14" s="24" t="str">
        <x:v>Moderate</x:v>
      </x:c>
      <x:c r="P14" s="24" t="str">
        <x:v>Low</x:v>
      </x:c>
      <x:c r="Q14" s="24" t="str">
        <x:v>Months–years</x:v>
      </x:c>
      <x:c r="R14" s="24" t="str">
        <x:v>Mixed / Context-dependent</x:v>
      </x:c>
      <x:c r="S14" s="24" t="str">
        <x:v>Commonly persists across Months–years; recovery depends on cause, dose, and intervention.</x:v>
      </x:c>
      <x:c r="T14" s="24" t="str">
        <x:v>Composite biomarkers: BP, waist/HDL, cortisol, inflammatory markers, autonomic measures</x:v>
      </x:c>
      <x:c r="U14" s="24" t="str">
        <x:v>See linked Operationalizations records.</x:v>
      </x:c>
      <x:c r="V14" s="24" t="str">
        <x:v>Moderate</x:v>
      </x:c>
      <x:c r="W14" s="24" t="str">
        <x:v>Indicators may be state-, protocol-, dose-, and population-dependent; do not equate a single proxy with the construct. Do not use as a precise individual causal score without context indices are not standardized.</x:v>
      </x:c>
      <x:c r="X14" s="24" t="str">
        <x:v>Moderate</x:v>
      </x:c>
      <x:c r="Y14" s="24" t="str">
        <x:v>Can reduce capacity to adopt or maintain new behaviors and change responses to acute stressors. Do not use as a precise individual causal score without context indices are not standardized.</x:v>
      </x:c>
      <x:c r="Z14" s="24" t="str">
        <x:v>Do not use as a precise individual causal score without context indices are not standardized.</x:v>
      </x:c>
      <x:c r="AA14" s="24" t="str">
        <x:v>SRC016; SRC017; SRC072</x:v>
      </x:c>
    </x:row>
    <x:row r="15">
      <x:c r="A15" s="24" t="str">
        <x:v>BIO-011</x:v>
      </x:c>
      <x:c r="B15" s="24" t="str">
        <x:v>Physiological Stress Reactivity</x:v>
      </x:c>
      <x:c r="C15" s="24" t="str">
        <x:v>Stress-system hypo-reactivity / blunted response after chronic adversity; blunted cortisol response; stress hypo-reactivity</x:v>
      </x:c>
      <x:c r="D15" s="24" t="str">
        <x:v>Biological</x:v>
      </x:c>
      <x:c r="E15" s="24" t="str">
        <x:v>Stress, Autonomic &amp; Allostatic Physiology</x:v>
      </x:c>
      <x:c r="F15" s="24" t="str">
        <x:v>The magnitude and pattern of physiological response to a standardized or comparable stressor.</x:v>
      </x:c>
      <x:c r="G15" s="24" t="str">
        <x:v>Magnitude / level</x:v>
      </x:c>
      <x:c r="H15" s="24" t="str">
        <x:v>continuous or ordinal level; clinically meaningful thresholds only where validated</x:v>
      </x:c>
      <x:c r="I15" s="24" t="str">
        <x:v>Higher values = greater physiological stress reactivity.</x:v>
      </x:c>
      <x:c r="J15" s="24" t="str">
        <x:v>Long-term recalibration of HPA/autonomic systems may produce altered threat and reward responsiveness.</x:v>
      </x:c>
      <x:c r="K15" s="24" t="str">
        <x:v>threat appraisal; uncontrollability; pain; sleep loss; social evaluation; repeated adversity</x:v>
      </x:c>
      <x:c r="L15" s="24" t="str">
        <x:v>May be associated with altered motivation, affective responsiveness, and stress-related behavior, but effects are heterogeneous.</x:v>
      </x:c>
      <x:c r="M15" s="24" t="str">
        <x:v>Evidence varies by exposure, developmental timing, disorder status, and measurement method.</x:v>
      </x:c>
      <x:c r="N15" s="24" t="str">
        <x:v>Interacts with early-life adversity, social environment, mental health, and genetics.</x:v>
      </x:c>
      <x:c r="O15" s="24" t="str">
        <x:v>Low</x:v>
      </x:c>
      <x:c r="P15" s="24" t="str">
        <x:v>Low</x:v>
      </x:c>
      <x:c r="Q15" s="24" t="str">
        <x:v>Months–years</x:v>
      </x:c>
      <x:c r="R15" s="24" t="str">
        <x:v>Mixed / Context-dependent</x:v>
      </x:c>
      <x:c r="S15" s="24" t="str">
        <x:v>Commonly persists across Months–years; recovery depends on cause, dose, and intervention.</x:v>
      </x:c>
      <x:c r="T15" s="24" t="str">
        <x:v>Cortisol or autonomic reactivity to standardized challenge</x:v>
      </x:c>
      <x:c r="U15" s="24" t="str">
        <x:v>See linked Operationalizations records.</x:v>
      </x:c>
      <x:c r="V15" s="24" t="str">
        <x:v>High</x:v>
      </x:c>
      <x:c r="W15" s="24" t="str">
        <x:v>Indicators may be state-, protocol-, dose-, and population-dependent; do not equate a single proxy with the construct. Not a universal consequence of trauma or chronic stress avoid diagnostic inference.</x:v>
      </x:c>
      <x:c r="X15" s="24" t="str">
        <x:v>Emerging</x:v>
      </x:c>
      <x:c r="Y15" s="24" t="str">
        <x:v>Potentially relevant when a person appears behaviorally unresponsive to stressors that strongly affect others. Not a universal consequence of trauma or chronic stress avoid diagnostic inference.</x:v>
      </x:c>
      <x:c r="Z15" s="24" t="str">
        <x:v>Not a universal consequence of trauma or chronic stress avoid diagnostic inference.</x:v>
      </x:c>
      <x:c r="AA15" s="24" t="str">
        <x:v>SRC017; SRC073</x:v>
      </x:c>
    </x:row>
    <x:row r="16">
      <x:c r="A16" s="24" t="str">
        <x:v>BIO-012</x:v>
      </x:c>
      <x:c r="B16" s="24" t="str">
        <x:v>Hunger Intensity</x:v>
      </x:c>
      <x:c r="C16" s="24" t="str">
        <x:v>Hunger / acute energy-deficit state; hunger; fasting state</x:v>
      </x:c>
      <x:c r="D16" s="24" t="str">
        <x:v>Biological</x:v>
      </x:c>
      <x:c r="E16" s="24" t="str">
        <x:v>Homeostatic &amp; Interoceptive Regulation</x:v>
      </x:c>
      <x:c r="F16" s="24" t="str">
        <x:v>The current level, severity, or functional status of hunger intensity, represented as a variable rather than as a fixed label or diagnosis.</x:v>
      </x:c>
      <x:c r="G16" s="24" t="str">
        <x:v>Magnitude / level</x:v>
      </x:c>
      <x:c r="H16" s="24" t="str">
        <x:v>continuous or ordinal level; clinically meaningful thresholds only where validated</x:v>
      </x:c>
      <x:c r="I16" s="24" t="str">
        <x:v>Higher values = greater hunger intensity.</x:v>
      </x:c>
      <x:c r="J16" s="24" t="str">
        <x:v>Homeostatic and reward systems increase salience and valuation of food-related cues ghrelin and related signals participate.</x:v>
      </x:c>
      <x:c r="K16" s="24" t="str">
        <x:v>food and fluid intake; exertion; illness; medication; environmental exposure</x:v>
      </x:c>
      <x:c r="L16" s="24" t="str">
        <x:v>Greater attention to food, altered food choice and valuation effects on non-food decisions are less consistent.</x:v>
      </x:c>
      <x:c r="M16" s="24" t="str">
        <x:v>Strongest evidence is domain-specific to food and reward generalized 'hungry people make bad decisions' claims are weak.</x:v>
      </x:c>
      <x:c r="N16" s="24" t="str">
        <x:v>Interacts with scarcity, food availability, culture, marketing, and stress.</x:v>
      </x:c>
      <x:c r="O16" s="24" t="str">
        <x:v>High</x:v>
      </x:c>
      <x:c r="P16" s="24" t="str">
        <x:v>High</x:v>
      </x:c>
      <x:c r="Q16" s="24" t="str">
        <x:v>Hours</x:v>
      </x:c>
      <x:c r="R16" s="24" t="str">
        <x:v>Minutes–Hours</x:v>
      </x:c>
      <x:c r="S16" s="24" t="str">
        <x:v>Typically transient and reversible over minutes to hours when the initiating condition resolves.</x:v>
      </x:c>
      <x:c r="T16" s="24" t="str">
        <x:v>Time since meal; hunger ratings; ghrelin; glucose context</x:v>
      </x:c>
      <x:c r="U16" s="24" t="str">
        <x:v>See linked Operationalizations records.</x:v>
      </x:c>
      <x:c r="V16" s="24" t="str">
        <x:v>Low</x:v>
      </x:c>
      <x:c r="W16" s="24" t="str">
        <x:v>Indicators may be state-, protocol-, dose-, and population-dependent; do not equate a single proxy with the construct. Do not generalize food-domain effects to all risk-taking or morality.</x:v>
      </x:c>
      <x:c r="X16" s="24" t="str">
        <x:v>Strong</x:v>
      </x:c>
      <x:c r="Y16" s="24" t="str">
        <x:v>Behavior-change demands competing with hunger may lose priority, especially when the target behavior is food-related. Do not generalize food-domain effects to all risk-taking or morality.</x:v>
      </x:c>
      <x:c r="Z16" s="24" t="str">
        <x:v>Do not generalize food-domain effects to all risk-taking or morality.</x:v>
      </x:c>
      <x:c r="AA16" s="24" t="str">
        <x:v>SRC018; SRC019; SRC020</x:v>
      </x:c>
    </x:row>
    <x:row r="17">
      <x:c r="A17" s="24" t="str">
        <x:v>BIO-013</x:v>
      </x:c>
      <x:c r="B17" s="24" t="str">
        <x:v>Satiety Signal Intensity</x:v>
      </x:c>
      <x:c r="C17" s="24" t="str">
        <x:v>Satiety / postprandial state; fullness; postprandial state</x:v>
      </x:c>
      <x:c r="D17" s="24" t="str">
        <x:v>Biological</x:v>
      </x:c>
      <x:c r="E17" s="24" t="str">
        <x:v>Homeostatic &amp; Interoceptive Regulation</x:v>
      </x:c>
      <x:c r="F17" s="24" t="str">
        <x:v>The current level, severity, or functional status of satiety signal intensity, represented as a variable rather than as a fixed label or diagnosis.</x:v>
      </x:c>
      <x:c r="G17" s="24" t="str">
        <x:v>Magnitude / level</x:v>
      </x:c>
      <x:c r="H17" s="24" t="str">
        <x:v>continuous or ordinal level; clinically meaningful thresholds only where validated</x:v>
      </x:c>
      <x:c r="I17" s="24" t="str">
        <x:v>Higher values = greater satiety signal intensity.</x:v>
      </x:c>
      <x:c r="J17" s="24" t="str">
        <x:v>Gut-brain and metabolic signals reduce food reward and can alter arousal or post-meal alertness.</x:v>
      </x:c>
      <x:c r="K17" s="24" t="str">
        <x:v>food and fluid intake; exertion; illness; medication; environmental exposure</x:v>
      </x:c>
      <x:c r="L17" s="24" t="str">
        <x:v>Reduced food seeking possible transient changes in alertness depending on meal size/composition.</x:v>
      </x:c>
      <x:c r="M17" s="24" t="str">
        <x:v>Effects on non-food cognition are variable and meal-composition dependent.</x:v>
      </x:c>
      <x:c r="N17" s="24" t="str">
        <x:v>Interacts with cultural meal patterns, food environment, sleep, and metabolic health.</x:v>
      </x:c>
      <x:c r="O17" s="24" t="str">
        <x:v>High</x:v>
      </x:c>
      <x:c r="P17" s="24" t="str">
        <x:v>High</x:v>
      </x:c>
      <x:c r="Q17" s="24" t="str">
        <x:v>Minutes–hours</x:v>
      </x:c>
      <x:c r="R17" s="24" t="str">
        <x:v>Mixed / Context-dependent</x:v>
      </x:c>
      <x:c r="S17" s="24" t="str">
        <x:v>Commonly persists across Minutes–hours; recovery depends on cause, dose, and intervention.</x:v>
      </x:c>
      <x:c r="T17" s="24" t="str">
        <x:v>Meal timing/composition; satiety ratings; glucose/insulin when relevant</x:v>
      </x:c>
      <x:c r="U17" s="24" t="str">
        <x:v>See linked Operationalizations records.</x:v>
      </x:c>
      <x:c r="V17" s="24" t="str">
        <x:v>High</x:v>
      </x:c>
      <x:c r="W17" s="24" t="str">
        <x:v>Indicators may be state-, protocol-, dose-, and population-dependent; do not equate a single proxy with the construct. Avoid claims that eating generally improves or worsens decision-making.</x:v>
      </x:c>
      <x:c r="X17" s="24" t="str">
        <x:v>Moderate</x:v>
      </x:c>
      <x:c r="Y17" s="24" t="str">
        <x:v>Can shift responsiveness to food incentives and timing of dietary behavior-change efforts. Avoid claims that eating generally improves or worsens decision-making.</x:v>
      </x:c>
      <x:c r="Z17" s="24" t="str">
        <x:v>Avoid claims that eating generally improves or worsens decision-making.</x:v>
      </x:c>
      <x:c r="AA17" s="24" t="str">
        <x:v>SRC018; SRC019</x:v>
      </x:c>
    </x:row>
    <x:row r="18">
      <x:c r="A18" s="24" t="str">
        <x:v>BIO-014</x:v>
      </x:c>
      <x:c r="B18" s="24" t="str">
        <x:v>Thirst Intensity</x:v>
      </x:c>
      <x:c r="C18" s="24" t="str">
        <x:v>Thirst; osmotic thirst; fluid-seeking</x:v>
      </x:c>
      <x:c r="D18" s="24" t="str">
        <x:v>Biological</x:v>
      </x:c>
      <x:c r="E18" s="24" t="str">
        <x:v>Homeostatic &amp; Interoceptive Regulation</x:v>
      </x:c>
      <x:c r="F18" s="24" t="str">
        <x:v>The current level, severity, or functional status of thirst intensity, represented as a variable rather than as a fixed label or diagnosis.</x:v>
      </x:c>
      <x:c r="G18" s="24" t="str">
        <x:v>Magnitude / level</x:v>
      </x:c>
      <x:c r="H18" s="24" t="str">
        <x:v>continuous or ordinal level; clinically meaningful thresholds only where validated</x:v>
      </x:c>
      <x:c r="I18" s="24" t="str">
        <x:v>Higher values = greater thirst intensity.</x:v>
      </x:c>
      <x:c r="J18" s="24" t="str">
        <x:v>Hypothalamic and interoceptive signaling increases salience and motivational value of drinking-related cues.</x:v>
      </x:c>
      <x:c r="K18" s="24" t="str">
        <x:v>food and fluid intake; exertion; illness; medication; environmental exposure</x:v>
      </x:c>
      <x:c r="L18" s="24" t="str">
        <x:v>Fluid-seeking motivation, attentional capture by thirst, altered effort allocation.</x:v>
      </x:c>
      <x:c r="M18" s="24" t="str">
        <x:v>Thirst can occur before clinically meaningful dehydration.</x:v>
      </x:c>
      <x:c r="N18" s="24" t="str">
        <x:v>Interacts with heat, exertion, access to water, norms, and operational constraints.</x:v>
      </x:c>
      <x:c r="O18" s="24" t="str">
        <x:v>High</x:v>
      </x:c>
      <x:c r="P18" s="24" t="str">
        <x:v>High</x:v>
      </x:c>
      <x:c r="Q18" s="24" t="str">
        <x:v>Hours</x:v>
      </x:c>
      <x:c r="R18" s="24" t="str">
        <x:v>Minutes–Hours</x:v>
      </x:c>
      <x:c r="S18" s="24" t="str">
        <x:v>Typically transient and reversible over minutes to hours when the initiating condition resolves.</x:v>
      </x:c>
      <x:c r="T18" s="24" t="str">
        <x:v>Thirst ratings; serum/plasma osmolality; fluid intake context</x:v>
      </x:c>
      <x:c r="U18" s="24" t="str">
        <x:v>See linked Operationalizations records.</x:v>
      </x:c>
      <x:c r="V18" s="24" t="str">
        <x:v>Low</x:v>
      </x:c>
      <x:c r="W18" s="24" t="str">
        <x:v>Indicators may be state-, protocol-, dose-, and population-dependent; do not equate a single proxy with the construct. Thirst and dehydration are related but not synonymous.</x:v>
      </x:c>
      <x:c r="X18" s="24" t="str">
        <x:v>Moderate</x:v>
      </x:c>
      <x:c r="Y18" s="24" t="str">
        <x:v>Competing behavioral demands may be deprioritized when thirst is strong access and prompt timing matter. Thirst and dehydration are related but not synonymous.</x:v>
      </x:c>
      <x:c r="Z18" s="24" t="str">
        <x:v>Thirst and dehydration are related but not synonymous.</x:v>
      </x:c>
      <x:c r="AA18" s="24" t="str">
        <x:v>SRC024; SRC025</x:v>
      </x:c>
    </x:row>
    <x:row r="19">
      <x:c r="A19" s="24" t="str">
        <x:v>BIO-015</x:v>
      </x:c>
      <x:c r="B19" s="24" t="str">
        <x:v>Hydration Status</x:v>
      </x:c>
      <x:c r="C19" s="24" t="str">
        <x:v>Hypohydration / dehydration; dehydration; hypohydration</x:v>
      </x:c>
      <x:c r="D19" s="24" t="str">
        <x:v>Biological</x:v>
      </x:c>
      <x:c r="E19" s="24" t="str">
        <x:v>Homeostatic &amp; Interoceptive Regulation</x:v>
      </x:c>
      <x:c r="F19" s="24" t="str">
        <x:v>The current level, severity, or functional status of hydration status, represented as a variable rather than as a fixed label or diagnosis.</x:v>
      </x:c>
      <x:c r="G19" s="24" t="str">
        <x:v>Magnitude / level</x:v>
      </x:c>
      <x:c r="H19" s="24" t="str">
        <x:v>continuous or ordinal level; clinically meaningful thresholds only where validated</x:v>
      </x:c>
      <x:c r="I19" s="24" t="str">
        <x:v>Higher values = greater hydration status.</x:v>
      </x:c>
      <x:c r="J19" s="24" t="str">
        <x:v>Changes in osmolality, cardiovascular strain, thermoregulation, and subjective effort can affect performance.</x:v>
      </x:c>
      <x:c r="K19" s="24" t="str">
        <x:v>food and fluid intake; exertion; illness; medication; environmental exposure</x:v>
      </x:c>
      <x:c r="L19" s="24" t="str">
        <x:v>Physical performance and discomfort are reliably affected at sufficient levels generic cognitive impairment at moderate levels is less consistently supported.</x:v>
      </x:c>
      <x:c r="M19" s="24" t="str">
        <x:v>Severity, heat, exercise, and baseline hydration determine effects.</x:v>
      </x:c>
      <x:c r="N19" s="24" t="str">
        <x:v>Interacts with heat, exertion, access, illness, and stimulant/diuretic use.</x:v>
      </x:c>
      <x:c r="O19" s="24" t="str">
        <x:v>High</x:v>
      </x:c>
      <x:c r="P19" s="24" t="str">
        <x:v>High</x:v>
      </x:c>
      <x:c r="Q19" s="24" t="str">
        <x:v>Hours–days</x:v>
      </x:c>
      <x:c r="R19" s="24" t="str">
        <x:v>Hours–Days</x:v>
      </x:c>
      <x:c r="S19" s="24" t="str">
        <x:v>Commonly persists across Hours–days; recovery depends on cause, dose, and intervention.</x:v>
      </x:c>
      <x:c r="T19" s="24" t="str">
        <x:v>Body mass change; urine/plasma osmolality; urine specific gravity; fluid balance</x:v>
      </x:c>
      <x:c r="U19" s="24" t="str">
        <x:v>See linked Operationalizations records.</x:v>
      </x:c>
      <x:c r="V19" s="24" t="str">
        <x:v>High</x:v>
      </x:c>
      <x:c r="W19" s="24" t="str">
        <x:v>Indicators may be state-, protocol-, dose-, and population-dependent; do not equate a single proxy with the construct. Meta-analytic evidence does not support strong universal cognitive impairment from moderate hypohydration.</x:v>
      </x:c>
      <x:c r="X19" s="24" t="str">
        <x:v>Moderate</x:v>
      </x:c>
      <x:c r="Y19" s="24" t="str">
        <x:v>Can make effortful behavior harder and interact with heat/exertion hydration interventions should not assume broad cognitive enhancement. Meta-analytic evidence does not support strong universal cognitive impairment from moderate hypohydration.</x:v>
      </x:c>
      <x:c r="Z19" s="24" t="str">
        <x:v>Meta-analytic evidence does not support strong universal cognitive impairment from moderate hypohydration.</x:v>
      </x:c>
      <x:c r="AA19" s="24" t="str">
        <x:v>SRC021</x:v>
      </x:c>
    </x:row>
    <x:row r="20">
      <x:c r="A20" s="24" t="str">
        <x:v>BIO-016</x:v>
      </x:c>
      <x:c r="B20" s="24" t="str">
        <x:v>Blood Glucose Availability</x:v>
      </x:c>
      <x:c r="C20" s="24" t="str">
        <x:v>Clinically meaningful hypoglycemia; low blood glucose; neuroglycopenia</x:v>
      </x:c>
      <x:c r="D20" s="24" t="str">
        <x:v>Biological</x:v>
      </x:c>
      <x:c r="E20" s="24" t="str">
        <x:v>Homeostatic &amp; Interoceptive Regulation</x:v>
      </x:c>
      <x:c r="F20" s="24" t="str">
        <x:v>The current level, severity, or functional status of blood glucose availability, represented as a variable rather than as a fixed label or diagnosis.</x:v>
      </x:c>
      <x:c r="G20" s="24" t="str">
        <x:v>Magnitude / level</x:v>
      </x:c>
      <x:c r="H20" s="24" t="str">
        <x:v>continuous or ordinal level; clinically meaningful thresholds only where validated</x:v>
      </x:c>
      <x:c r="I20" s="24" t="str">
        <x:v>Higher values = greater blood glucose availability.</x:v>
      </x:c>
      <x:c r="J20" s="24" t="str">
        <x:v>Reduced glucose availability and counter-regulatory responses can impair attention, speed, executive function, and consciousness as severity increases.</x:v>
      </x:c>
      <x:c r="K20" s="24" t="str">
        <x:v>food and fluid intake; exertion; illness; medication; environmental exposure</x:v>
      </x:c>
      <x:c r="L20" s="24" t="str">
        <x:v>Confusion, slower cognition, impaired coordination/judgment severe cases can cause loss of consciousness or seizure.</x:v>
      </x:c>
      <x:c r="M20" s="24" t="str">
        <x:v>Most relevant to diabetes treatment, prolonged fasting, or specific metabolic conditions—not ordinary mild hunger.</x:v>
      </x:c>
      <x:c r="N20" s="24" t="str">
        <x:v>Interacts with medication, food access, exertion, sleep, and stress.</x:v>
      </x:c>
      <x:c r="O20" s="24" t="str">
        <x:v>High</x:v>
      </x:c>
      <x:c r="P20" s="24" t="str">
        <x:v>High</x:v>
      </x:c>
      <x:c r="Q20" s="24" t="str">
        <x:v>Minutes–hours</x:v>
      </x:c>
      <x:c r="R20" s="24" t="str">
        <x:v>Minutes–Hours</x:v>
      </x:c>
      <x:c r="S20" s="24" t="str">
        <x:v>Commonly persists across Minutes–hours; recovery depends on cause, dose, and intervention.</x:v>
      </x:c>
      <x:c r="T20" s="24" t="str">
        <x:v>Capillary/venous glucose; continuous glucose monitor; symptom context</x:v>
      </x:c>
      <x:c r="U20" s="24" t="str">
        <x:v>See linked Operationalizations records.</x:v>
      </x:c>
      <x:c r="V20" s="24" t="str">
        <x:v>High</x:v>
      </x:c>
      <x:c r="W20" s="24" t="str">
        <x:v>Indicators may be state-, protocol-, dose-, and population-dependent; do not equate a single proxy with the construct. Do not equate normal pre-meal hunger with hypoglycemia.</x:v>
      </x:c>
      <x:c r="X20" s="24" t="str">
        <x:v>Strong</x:v>
      </x:c>
      <x:c r="Y20" s="24" t="str">
        <x:v>Makes complex behavioral demands unsafe or unrealistic until physiology is corrected. Do not equate normal pre-meal hunger with hypoglycemia.</x:v>
      </x:c>
      <x:c r="Z20" s="24" t="str">
        <x:v>Do not equate normal pre-meal hunger with hypoglycemia.</x:v>
      </x:c>
      <x:c r="AA20" s="24" t="str">
        <x:v>SRC022; SRC023</x:v>
      </x:c>
    </x:row>
    <x:row r="21">
      <x:c r="A21" s="24" t="str">
        <x:v>BIO-017</x:v>
      </x:c>
      <x:c r="B21" s="24" t="str">
        <x:v>Nausea Intensity</x:v>
      </x:c>
      <x:c r="C21" s="24" t="str">
        <x:v>Nausea / visceral malaise; malaise; queasiness</x:v>
      </x:c>
      <x:c r="D21" s="24" t="str">
        <x:v>Biological</x:v>
      </x:c>
      <x:c r="E21" s="24" t="str">
        <x:v>Homeostatic &amp; Interoceptive Regulation</x:v>
      </x:c>
      <x:c r="F21" s="24" t="str">
        <x:v>The current level, severity, or functional status of nausea intensity, represented as a variable rather than as a fixed label or diagnosis.</x:v>
      </x:c>
      <x:c r="G21" s="24" t="str">
        <x:v>Magnitude / level</x:v>
      </x:c>
      <x:c r="H21" s="24" t="str">
        <x:v>continuous or ordinal level; clinically meaningful thresholds only where validated</x:v>
      </x:c>
      <x:c r="I21" s="24" t="str">
        <x:v>Higher values = greater nausea intensity.</x:v>
      </x:c>
      <x:c r="J21" s="24" t="str">
        <x:v>Brainstem, vagal, vestibular, and interoceptive pathways generate avoidance motivation and attentional capture.</x:v>
      </x:c>
      <x:c r="K21" s="24" t="str">
        <x:v>food and fluid intake; exertion; illness; medication; environmental exposure</x:v>
      </x:c>
      <x:c r="L21" s="24" t="str">
        <x:v>Withdrawal from activity, reduced appetite, avoidance, difficulty concentrating, altered risk/effort tolerance.</x:v>
      </x:c>
      <x:c r="M21" s="24" t="str">
        <x:v>Etiology matters: illness, medication, motion sickness, toxins, pregnancy, anxiety.</x:v>
      </x:c>
      <x:c r="N21" s="24" t="str">
        <x:v>Interacts with vestibular state, pregnancy, medication, stress, and environment.</x:v>
      </x:c>
      <x:c r="O21" s="24" t="str">
        <x:v>High</x:v>
      </x:c>
      <x:c r="P21" s="24" t="str">
        <x:v>High</x:v>
      </x:c>
      <x:c r="Q21" s="24" t="str">
        <x:v>Minutes–days</x:v>
      </x:c>
      <x:c r="R21" s="24" t="str">
        <x:v>Minutes–Hours</x:v>
      </x:c>
      <x:c r="S21" s="24" t="str">
        <x:v>Typically transient and reversible over minutes to hours when the initiating condition resolves.</x:v>
      </x:c>
      <x:c r="T21" s="24" t="str">
        <x:v>Symptom scales; emesis; trigger context; clinical measures as appropriate</x:v>
      </x:c>
      <x:c r="U21" s="24" t="str">
        <x:v>See linked Operationalizations records.</x:v>
      </x:c>
      <x:c r="V21" s="24" t="str">
        <x:v>Low</x:v>
      </x:c>
      <x:c r="W21" s="24" t="str">
        <x:v>Indicators may be state-, protocol-, dose-, and population-dependent; do not equate a single proxy with the construct. Behavioral consequences are plausible and strong, but direct causal studies of complex decision-making are limited.</x:v>
      </x:c>
      <x:c r="X21" s="24" t="str">
        <x:v>Moderate</x:v>
      </x:c>
      <x:c r="Y21" s="24" t="str">
        <x:v>Can dominate motivation and reduce willingness to engage in tasks, travel, learning, or interventions. Behavioral consequences are plausible and strong, but direct causal studies of complex decision-making are limited.</x:v>
      </x:c>
      <x:c r="Z21" s="24" t="str">
        <x:v>Behavioral consequences are plausible and strong, but direct causal studies of complex decision-making are limited.</x:v>
      </x:c>
      <x:c r="AA21" s="24" t="str">
        <x:v>SRC024; SRC047</x:v>
      </x:c>
    </x:row>
    <x:row r="22">
      <x:c r="A22" s="24" t="str">
        <x:v>BIO-018</x:v>
      </x:c>
      <x:c r="B22" s="24" t="str">
        <x:v>Dyspnea Intensity</x:v>
      </x:c>
      <x:c r="C22" s="24" t="str">
        <x:v>Dyspnea / air hunger; breathlessness; air hunger</x:v>
      </x:c>
      <x:c r="D22" s="24" t="str">
        <x:v>Biological</x:v>
      </x:c>
      <x:c r="E22" s="24" t="str">
        <x:v>Homeostatic &amp; Interoceptive Regulation</x:v>
      </x:c>
      <x:c r="F22" s="24" t="str">
        <x:v>The current level, severity, or functional status of dyspnea intensity, represented as a variable rather than as a fixed label or diagnosis.</x:v>
      </x:c>
      <x:c r="G22" s="24" t="str">
        <x:v>Magnitude / level</x:v>
      </x:c>
      <x:c r="H22" s="24" t="str">
        <x:v>continuous or ordinal level; clinically meaningful thresholds only where validated</x:v>
      </x:c>
      <x:c r="I22" s="24" t="str">
        <x:v>Higher values = greater dyspnea intensity.</x:v>
      </x:c>
      <x:c r="J22" s="24" t="str">
        <x:v>Respiratory/interoceptive signaling generates powerful aversive motivation and threat-related attention.</x:v>
      </x:c>
      <x:c r="K22" s="24" t="str">
        <x:v>food and fluid intake; exertion; illness; medication; environmental exposure</x:v>
      </x:c>
      <x:c r="L22" s="24" t="str">
        <x:v>Activity avoidance, urgency, anxiety-like arousal, reduced cognitive bandwidth, prioritization of breathing/escape.</x:v>
      </x:c>
      <x:c r="M22" s="24" t="str">
        <x:v>May reflect cardiopulmonary disease, hypoxia, anxiety, exertion, or environmental exposure.</x:v>
      </x:c>
      <x:c r="N22" s="24" t="str">
        <x:v>Interacts with physical environment, exertion, anxiety, smoke/air quality, and illness.</x:v>
      </x:c>
      <x:c r="O22" s="24" t="str">
        <x:v>High</x:v>
      </x:c>
      <x:c r="P22" s="24" t="str">
        <x:v>High</x:v>
      </x:c>
      <x:c r="Q22" s="24" t="str">
        <x:v>Minutes–chronic</x:v>
      </x:c>
      <x:c r="R22" s="24" t="str">
        <x:v>Minutes–Hours</x:v>
      </x:c>
      <x:c r="S22" s="24" t="str">
        <x:v>Commonly persists across Minutes–chronic; recovery depends on cause, dose, and intervention.</x:v>
      </x:c>
      <x:c r="T22" s="24" t="str">
        <x:v>Dyspnea scales; respiratory rate; oxygen saturation; spirometry/context</x:v>
      </x:c>
      <x:c r="U22" s="24" t="str">
        <x:v>See linked Operationalizations records.</x:v>
      </x:c>
      <x:c r="V22" s="24" t="str">
        <x:v>Low</x:v>
      </x:c>
      <x:c r="W22" s="24" t="str">
        <x:v>Indicators may be state-, protocol-, dose-, and population-dependent; do not equate a single proxy with the construct. Dyspnea is a symptom state, not a diagnosis psychological interpretation can amplify or reduce distress.</x:v>
      </x:c>
      <x:c r="X22" s="24" t="str">
        <x:v>Strong</x:v>
      </x:c>
      <x:c r="Y22" s="24" t="str">
        <x:v>Behavior change requiring exertion or sustained attention may fail when breathlessness is not addressed. Dyspnea is a symptom state, not a diagnosis psychological interpretation can amplify or reduce distress.</x:v>
      </x:c>
      <x:c r="Z22" s="24" t="str">
        <x:v>Dyspnea is a symptom state, not a diagnosis psychological interpretation can amplify or reduce distress.</x:v>
      </x:c>
      <x:c r="AA22" s="24" t="str">
        <x:v>SRC024; SRC025</x:v>
      </x:c>
    </x:row>
    <x:row r="23">
      <x:c r="A23" s="24" t="str">
        <x:v>BIO-019</x:v>
      </x:c>
      <x:c r="B23" s="24" t="str">
        <x:v>Visceral Urgency</x:v>
      </x:c>
      <x:c r="C23" s="24" t="str">
        <x:v>Visceral urgency / elimination need; bladder urgency; bowel urgency; elimination need</x:v>
      </x:c>
      <x:c r="D23" s="24" t="str">
        <x:v>Biological</x:v>
      </x:c>
      <x:c r="E23" s="24" t="str">
        <x:v>Homeostatic &amp; Interoceptive Regulation</x:v>
      </x:c>
      <x:c r="F23" s="24" t="str">
        <x:v>The current level, severity, or functional status of visceral urgency, represented as a variable rather than as a fixed label or diagnosis.</x:v>
      </x:c>
      <x:c r="G23" s="24" t="str">
        <x:v>Magnitude / level</x:v>
      </x:c>
      <x:c r="H23" s="24" t="str">
        <x:v>continuous or ordinal level; clinically meaningful thresholds only where validated</x:v>
      </x:c>
      <x:c r="I23" s="24" t="str">
        <x:v>Higher values = greater visceral urgency.</x:v>
      </x:c>
      <x:c r="J23" s="24" t="str">
        <x:v>Visceral afferent signaling captures attention and increases motivation to terminate competing tasks.</x:v>
      </x:c>
      <x:c r="K23" s="24" t="str">
        <x:v>food and fluid intake; exertion; illness; medication; environmental exposure</x:v>
      </x:c>
      <x:c r="L23" s="24" t="str">
        <x:v>Distraction, haste, avoidance of contexts without facilities, shortened persistence.</x:v>
      </x:c>
      <x:c r="M23" s="24" t="str">
        <x:v>Evidence for effects on complex decisions is limited most relevance is mechanistic and situational.</x:v>
      </x:c>
      <x:c r="N23" s="24" t="str">
        <x:v>Interacts with infrastructure, privacy norms, disability, medication, and time pressure.</x:v>
      </x:c>
      <x:c r="O23" s="24" t="str">
        <x:v>High</x:v>
      </x:c>
      <x:c r="P23" s="24" t="str">
        <x:v>High</x:v>
      </x:c>
      <x:c r="Q23" s="24" t="str">
        <x:v>Minutes–hours</x:v>
      </x:c>
      <x:c r="R23" s="24" t="str">
        <x:v>Minutes–Hours</x:v>
      </x:c>
      <x:c r="S23" s="24" t="str">
        <x:v>Typically transient and reversible over minutes to hours when the initiating condition resolves.</x:v>
      </x:c>
      <x:c r="T23" s="24" t="str">
        <x:v>Self-report urgency; time since voiding; clinical urodynamic/GI measures when relevant</x:v>
      </x:c>
      <x:c r="U23" s="24" t="str">
        <x:v>See linked Operationalizations records.</x:v>
      </x:c>
      <x:c r="V23" s="24" t="str">
        <x:v>Low</x:v>
      </x:c>
      <x:c r="W23" s="24" t="str">
        <x:v>Indicators may be state-, protocol-, dose-, and population-dependent; do not equate a single proxy with the construct. Treat as a context-dependent competing need, not a general behavioral trait.</x:v>
      </x:c>
      <x:c r="X23" s="24" t="str">
        <x:v>Emerging</x:v>
      </x:c>
      <x:c r="Y23" s="24" t="str">
        <x:v>Can materially alter compliance, route choice, meeting duration, or attention even when externally invisible. Treat as a context-dependent competing need, not a general behavioral trait.</x:v>
      </x:c>
      <x:c r="Z23" s="24" t="str">
        <x:v>Treat as a context-dependent competing need, not a general behavioral trait.</x:v>
      </x:c>
      <x:c r="AA23" s="24" t="str">
        <x:v>SRC024</x:v>
      </x:c>
    </x:row>
    <x:row r="24">
      <x:c r="A24" s="24" t="str">
        <x:v>BIO-020</x:v>
      </x:c>
      <x:c r="B24" s="24" t="str">
        <x:v>Tissue Oxygen Availability</x:v>
      </x:c>
      <x:c r="C24" s="24" t="str">
        <x:v>Acute hypoxia / reduced oxygen availability; hypoxemia; altitude hypoxia</x:v>
      </x:c>
      <x:c r="D24" s="24" t="str">
        <x:v>Biological</x:v>
      </x:c>
      <x:c r="E24" s="24" t="str">
        <x:v>Oxygenation &amp; Thermoregulatory Physiology</x:v>
      </x:c>
      <x:c r="F24" s="24" t="str">
        <x:v>The current level, severity, or functional status of tissue oxygen availability, represented as a variable rather than as a fixed label or diagnosis.</x:v>
      </x:c>
      <x:c r="G24" s="24" t="str">
        <x:v>Magnitude / level</x:v>
      </x:c>
      <x:c r="H24" s="24" t="str">
        <x:v>continuous or ordinal level; clinically meaningful thresholds only where validated</x:v>
      </x:c>
      <x:c r="I24" s="24" t="str">
        <x:v>Higher values = greater tissue oxygen availability.</x:v>
      </x:c>
      <x:c r="J24" s="24" t="str">
        <x:v>Lower oxygen availability can impair neural energy metabolism and cognitive performance, especially at greater severity/duration.</x:v>
      </x:c>
      <x:c r="K24" s="24" t="str">
        <x:v>altitude; ventilation; respiratory function; ambient temperature; exertion; protective equipment</x:v>
      </x:c>
      <x:c r="L24" s="24" t="str">
        <x:v>Slower reaction, poorer attention/executive function and memory at sufficient hypoxic dose motor performance may degrade.</x:v>
      </x:c>
      <x:c r="M24" s="24" t="str">
        <x:v>Altitude, aviation, confined environments, illness magnitude depends on saturation, acclimatization, task, and duration.</x:v>
      </x:c>
      <x:c r="N24" s="24" t="str">
        <x:v>Interacts with exertion, sleep, respiratory disease, temperature, and fatigue.</x:v>
      </x:c>
      <x:c r="O24" s="24" t="str">
        <x:v>Moderate</x:v>
      </x:c>
      <x:c r="P24" s="24" t="str">
        <x:v>High</x:v>
      </x:c>
      <x:c r="Q24" s="24" t="str">
        <x:v>Minutes–hours</x:v>
      </x:c>
      <x:c r="R24" s="24" t="str">
        <x:v>Minutes–Hours</x:v>
      </x:c>
      <x:c r="S24" s="24" t="str">
        <x:v>Commonly persists across Minutes–hours; recovery depends on cause, dose, and intervention.</x:v>
      </x:c>
      <x:c r="T24" s="24" t="str">
        <x:v>SpO2; arterial blood gas; altitude; inspired oxygen fraction</x:v>
      </x:c>
      <x:c r="U24" s="24" t="str">
        <x:v>See linked Operationalizations records.</x:v>
      </x:c>
      <x:c r="V24" s="24" t="str">
        <x:v>High</x:v>
      </x:c>
      <x:c r="W24" s="24" t="str">
        <x:v>Indicators may be state-, protocol-, dose-, and population-dependent; do not equate a single proxy with the construct. Mild hypoxia does not uniformly impair all tasks dose and acclimatization matter.</x:v>
      </x:c>
      <x:c r="X24" s="24" t="str">
        <x:v>Strong</x:v>
      </x:c>
      <x:c r="Y24" s="24" t="str">
        <x:v>Training, communication, and decision support should be simplified under significant hypoxia. Mild hypoxia does not uniformly impair all tasks dose and acclimatization matter.</x:v>
      </x:c>
      <x:c r="Z24" s="24" t="str">
        <x:v>Mild hypoxia does not uniformly impair all tasks dose and acclimatization matter.</x:v>
      </x:c>
      <x:c r="AA24" s="24" t="str">
        <x:v>SRC026; SRC027</x:v>
      </x:c>
    </x:row>
    <x:row r="25">
      <x:c r="A25" s="24" t="str">
        <x:v>BIO-021</x:v>
      </x:c>
      <x:c r="B25" s="24" t="str">
        <x:v>Intermittent Hypoxemia Burden</x:v>
      </x:c>
      <x:c r="C25" s="24" t="str">
        <x:v>Intermittent hypoxemia / sleep-disordered breathing; sleep apnea; nocturnal hypoxemia</x:v>
      </x:c>
      <x:c r="D25" s="24" t="str">
        <x:v>Biological</x:v>
      </x:c>
      <x:c r="E25" s="24" t="str">
        <x:v>Oxygenation &amp; Thermoregulatory Physiology</x:v>
      </x:c>
      <x:c r="F25" s="24" t="str">
        <x:v>The current level, severity, or functional status of intermittent hypoxemia burden, represented as a variable rather than as a fixed label or diagnosis.</x:v>
      </x:c>
      <x:c r="G25" s="24" t="str">
        <x:v>Magnitude / level</x:v>
      </x:c>
      <x:c r="H25" s="24" t="str">
        <x:v>continuous or ordinal level; clinically meaningful thresholds only where validated</x:v>
      </x:c>
      <x:c r="I25" s="24" t="str">
        <x:v>Higher values = greater intermittent hypoxemia burden.</x:v>
      </x:c>
      <x:c r="J25" s="24" t="str">
        <x:v>Intermittent hypoxia and fragmented sleep may impair vigilance, executive function, mood, and cardiovascular regulation.</x:v>
      </x:c>
      <x:c r="K25" s="24" t="str">
        <x:v>altitude; ventilation; respiratory function; ambient temperature; exertion; protective equipment</x:v>
      </x:c>
      <x:c r="L25" s="24" t="str">
        <x:v>Daytime sleepiness, attentional instability, reduced executive capacity.</x:v>
      </x:c>
      <x:c r="M25" s="24" t="str">
        <x:v>Often confounded with obesity, cardiometabolic disease, and sleep fragmentation.</x:v>
      </x:c>
      <x:c r="N25" s="24" t="str">
        <x:v>Interacts with sleep, obesity/metabolic status, age, and medications.</x:v>
      </x:c>
      <x:c r="O25" s="24" t="str">
        <x:v>Moderate</x:v>
      </x:c>
      <x:c r="P25" s="24" t="str">
        <x:v>Moderate</x:v>
      </x:c>
      <x:c r="Q25" s="24" t="str">
        <x:v>Weeks–years</x:v>
      </x:c>
      <x:c r="R25" s="24" t="str">
        <x:v>Mixed / Context-dependent</x:v>
      </x:c>
      <x:c r="S25" s="24" t="str">
        <x:v>Commonly persists across Weeks–years; recovery depends on cause, dose, and intervention.</x:v>
      </x:c>
      <x:c r="T25" s="24" t="str">
        <x:v>Apnea-hypopnea index; overnight oximetry; polysomnography</x:v>
      </x:c>
      <x:c r="U25" s="24" t="str">
        <x:v>See linked Operationalizations records.</x:v>
      </x:c>
      <x:c r="V25" s="24" t="str">
        <x:v>High</x:v>
      </x:c>
      <x:c r="W25" s="24" t="str">
        <x:v>Indicators may be state-, protocol-, dose-, and population-dependent; do not equate a single proxy with the construct. Separate effects of hypoxemia from sleep fragmentation are difficult to isolate.</x:v>
      </x:c>
      <x:c r="X25" s="24" t="str">
        <x:v>Moderate</x:v>
      </x:c>
      <x:c r="Y25" s="24" t="str">
        <x:v>Can undermine learning and adherence treatment may improve daytime function in affected individuals. Separate effects of hypoxemia from sleep fragmentation are difficult to isolate.</x:v>
      </x:c>
      <x:c r="Z25" s="24" t="str">
        <x:v>Separate effects of hypoxemia from sleep fragmentation are difficult to isolate.</x:v>
      </x:c>
      <x:c r="AA25" s="24" t="str">
        <x:v>SRC005; SRC026</x:v>
      </x:c>
    </x:row>
    <x:row r="26">
      <x:c r="A26" s="24" t="str">
        <x:v>BIO-022</x:v>
      </x:c>
      <x:c r="B26" s="24" t="str">
        <x:v>Carbon Dioxide Burden</x:v>
      </x:c>
      <x:c r="C26" s="24" t="str">
        <x:v>Elevated CO₂ / hypercapnic burden; hypercapnia; elevated indoor carbon dioxide</x:v>
      </x:c>
      <x:c r="D26" s="24" t="str">
        <x:v>Biological</x:v>
      </x:c>
      <x:c r="E26" s="24" t="str">
        <x:v>Oxygenation &amp; Thermoregulatory Physiology</x:v>
      </x:c>
      <x:c r="F26" s="24" t="str">
        <x:v>The current level, severity, or functional status of carbon dioxide burden, represented as a variable rather than as a fixed label or diagnosis.</x:v>
      </x:c>
      <x:c r="G26" s="24" t="str">
        <x:v>Magnitude / level</x:v>
      </x:c>
      <x:c r="H26" s="24" t="str">
        <x:v>continuous or ordinal level; clinically meaningful thresholds only where validated</x:v>
      </x:c>
      <x:c r="I26" s="24" t="str">
        <x:v>Higher values = greater carbon dioxide burden.</x:v>
      </x:c>
      <x:c r="J26" s="24" t="str">
        <x:v>CO2 changes ventilation and cerebral blood flow higher levels can cause headache, somnolence, and cognitive impairment.</x:v>
      </x:c>
      <x:c r="K26" s="24" t="str">
        <x:v>altitude; ventilation; respiratory function; ambient temperature; exertion; protective equipment</x:v>
      </x:c>
      <x:c r="L26" s="24" t="str">
        <x:v>At clearly hypercapnic levels: impaired alertness and cognition effects of typical indoor elevations on complex cognition remain debated.</x:v>
      </x:c>
      <x:c r="M26" s="24" t="str">
        <x:v>Distinguish clinical hypercapnia from modest indoor CO2 used as a ventilation proxy.</x:v>
      </x:c>
      <x:c r="N26" s="24" t="str">
        <x:v>Interacts with ventilation, occupancy, respiratory disease, and heat.</x:v>
      </x:c>
      <x:c r="O26" s="24" t="str">
        <x:v>Moderate</x:v>
      </x:c>
      <x:c r="P26" s="24" t="str">
        <x:v>High</x:v>
      </x:c>
      <x:c r="Q26" s="24" t="str">
        <x:v>Minutes–hours</x:v>
      </x:c>
      <x:c r="R26" s="24" t="str">
        <x:v>Mixed / Context-dependent</x:v>
      </x:c>
      <x:c r="S26" s="24" t="str">
        <x:v>Commonly persists across Minutes–hours; recovery depends on cause, dose, and intervention.</x:v>
      </x:c>
      <x:c r="T26" s="24" t="str">
        <x:v>Ambient CO2; end-tidal CO2; arterial blood gas</x:v>
      </x:c>
      <x:c r="U26" s="24" t="str">
        <x:v>See linked Operationalizations records.</x:v>
      </x:c>
      <x:c r="V26" s="24" t="str">
        <x:v>High</x:v>
      </x:c>
      <x:c r="W26" s="24" t="str">
        <x:v>Indicators may be state-, protocol-, dose-, and population-dependent; do not equate a single proxy with the construct. Evidence for cognitive effects below occupational limits is mixed CO2 may proxy for other indoor pollutants.</x:v>
      </x:c>
      <x:c r="X26" s="24" t="str">
        <x:v>Emerging</x:v>
      </x:c>
      <x:c r="Y26" s="24" t="str">
        <x:v>Potentially relevant in poorly ventilated or confined environments, but should not be overstated. Evidence for cognitive effects below occupational limits is mixed CO2 may proxy for other indoor pollutants.</x:v>
      </x:c>
      <x:c r="Z26" s="24" t="str">
        <x:v>Evidence for cognitive effects below occupational limits is mixed CO2 may proxy for other indoor pollutants.</x:v>
      </x:c>
      <x:c r="AA26" s="24" t="str">
        <x:v>SRC031; SRC032</x:v>
      </x:c>
    </x:row>
    <x:row r="27">
      <x:c r="A27" s="24" t="str">
        <x:v>BIO-023</x:v>
      </x:c>
      <x:c r="B27" s="24" t="str">
        <x:v>Heat Strain</x:v>
      </x:c>
      <x:c r="C27" s="24" t="str">
        <x:v>Heat strain / hyperthermia; thermal strain; heat stress; hyperthermia</x:v>
      </x:c>
      <x:c r="D27" s="24" t="str">
        <x:v>Biological</x:v>
      </x:c>
      <x:c r="E27" s="24" t="str">
        <x:v>Oxygenation &amp; Thermoregulatory Physiology</x:v>
      </x:c>
      <x:c r="F27" s="24" t="str">
        <x:v>The current level, severity, or functional status of heat strain, represented as a variable rather than as a fixed label or diagnosis.</x:v>
      </x:c>
      <x:c r="G27" s="24" t="str">
        <x:v>Magnitude / level</x:v>
      </x:c>
      <x:c r="H27" s="24" t="str">
        <x:v>continuous or ordinal level; clinically meaningful thresholds only where validated</x:v>
      </x:c>
      <x:c r="I27" s="24" t="str">
        <x:v>Higher values = greater heat strain.</x:v>
      </x:c>
      <x:c r="J27" s="24" t="str">
        <x:v>Thermoregulatory demand competes for cardiovascular and attentional resources and increases perceived effort.</x:v>
      </x:c>
      <x:c r="K27" s="24" t="str">
        <x:v>altitude; ventilation; respiratory function; ambient temperature; exertion; protective equipment</x:v>
      </x:c>
      <x:c r="L27" s="24" t="str">
        <x:v>Reduced endurance, slower/less accurate cognitive performance under sufficient heat strain, irritability and task disengagement.</x:v>
      </x:c>
      <x:c r="M27" s="24" t="str">
        <x:v>Effects depend on humidity, acclimatization, hydration, clothing, exertion, and task complexity.</x:v>
      </x:c>
      <x:c r="N27" s="24" t="str">
        <x:v>Interacts with hydration, workload, PPE, infrastructure, and sleep.</x:v>
      </x:c>
      <x:c r="O27" s="24" t="str">
        <x:v>High</x:v>
      </x:c>
      <x:c r="P27" s="24" t="str">
        <x:v>High</x:v>
      </x:c>
      <x:c r="Q27" s="24" t="str">
        <x:v>Minutes–hours</x:v>
      </x:c>
      <x:c r="R27" s="24" t="str">
        <x:v>Minutes–Hours</x:v>
      </x:c>
      <x:c r="S27" s="24" t="str">
        <x:v>Commonly persists across Minutes–hours; recovery depends on cause, dose, and intervention.</x:v>
      </x:c>
      <x:c r="T27" s="24" t="str">
        <x:v>Core/skin temperature; heart rate; thermal sensation; WBGT; hydration</x:v>
      </x:c>
      <x:c r="U27" s="24" t="str">
        <x:v>See linked Operationalizations records.</x:v>
      </x:c>
      <x:c r="V27" s="24" t="str">
        <x:v>High</x:v>
      </x:c>
      <x:c r="W27" s="24" t="str">
        <x:v>Indicators may be state-, protocol-, dose-, and population-dependent; do not equate a single proxy with the construct. Ambient heat is environmental heat strain is the biological response.</x:v>
      </x:c>
      <x:c r="X27" s="24" t="str">
        <x:v>Strong</x:v>
      </x:c>
      <x:c r="Y27" s="24" t="str">
        <x:v>Behavioral interventions requiring sustained effort may fail if thermal strain is not addressed. Ambient heat is environmental heat strain is the biological response.</x:v>
      </x:c>
      <x:c r="Z27" s="24" t="str">
        <x:v>Ambient heat is environmental heat strain is the biological response.</x:v>
      </x:c>
      <x:c r="AA27" s="24" t="str">
        <x:v>SRC028; SRC030</x:v>
      </x:c>
    </x:row>
    <x:row r="28">
      <x:c r="A28" s="24" t="str">
        <x:v>BIO-024</x:v>
      </x:c>
      <x:c r="B28" s="24" t="str">
        <x:v>Cold Strain</x:v>
      </x:c>
      <x:c r="C28" s="24" t="str">
        <x:v>Cold strain; cold stress; cold strain</x:v>
      </x:c>
      <x:c r="D28" s="24" t="str">
        <x:v>Biological</x:v>
      </x:c>
      <x:c r="E28" s="24" t="str">
        <x:v>Oxygenation &amp; Thermoregulatory Physiology</x:v>
      </x:c>
      <x:c r="F28" s="24" t="str">
        <x:v>The current level, severity, or functional status of cold strain, represented as a variable rather than as a fixed label or diagnosis.</x:v>
      </x:c>
      <x:c r="G28" s="24" t="str">
        <x:v>Magnitude / level</x:v>
      </x:c>
      <x:c r="H28" s="24" t="str">
        <x:v>continuous or ordinal level; clinically meaningful thresholds only where validated</x:v>
      </x:c>
      <x:c r="I28" s="24" t="str">
        <x:v>Higher values = greater cold strain.</x:v>
      </x:c>
      <x:c r="J28" s="24" t="str">
        <x:v>Peripheral vasoconstriction, shivering, discomfort, and reduced dexterity/nerve conduction can impair performance.</x:v>
      </x:c>
      <x:c r="K28" s="24" t="str">
        <x:v>altitude; ventilation; respiratory function; ambient temperature; exertion; protective equipment</x:v>
      </x:c>
      <x:c r="L28" s="24" t="str">
        <x:v>Reduced manual dexterity, attention, endurance, and task efficiency at sufficient cold exposure.</x:v>
      </x:c>
      <x:c r="M28" s="24" t="str">
        <x:v>Depends on wind, wetness, clothing, acclimatization, body composition, and task.</x:v>
      </x:c>
      <x:c r="N28" s="24" t="str">
        <x:v>Interacts with clothing, shelter, workload, and social/organizational requirements.</x:v>
      </x:c>
      <x:c r="O28" s="24" t="str">
        <x:v>High</x:v>
      </x:c>
      <x:c r="P28" s="24" t="str">
        <x:v>High</x:v>
      </x:c>
      <x:c r="Q28" s="24" t="str">
        <x:v>Minutes–hours</x:v>
      </x:c>
      <x:c r="R28" s="24" t="str">
        <x:v>Minutes–Hours</x:v>
      </x:c>
      <x:c r="S28" s="24" t="str">
        <x:v>Commonly persists across Minutes–hours; recovery depends on cause, dose, and intervention.</x:v>
      </x:c>
      <x:c r="T28" s="24" t="str">
        <x:v>Core/skin temperature; thermal sensation; dexterity/performance measures</x:v>
      </x:c>
      <x:c r="U28" s="24" t="str">
        <x:v>See linked Operationalizations records.</x:v>
      </x:c>
      <x:c r="V28" s="24" t="str">
        <x:v>High</x:v>
      </x:c>
      <x:c r="W28" s="24" t="str">
        <x:v>Indicators may be state-, protocol-, dose-, and population-dependent; do not equate a single proxy with the construct. Cold effects differ by body region and task do not infer broad cognitive impairment from mild discomfort.</x:v>
      </x:c>
      <x:c r="X28" s="24" t="str">
        <x:v>Strong</x:v>
      </x:c>
      <x:c r="Y28" s="24" t="str">
        <x:v>Can change willingness and ability to perform precise, prolonged, or exposed behaviors. Cold effects differ by body region and task do not infer broad cognitive impairment from mild discomfort.</x:v>
      </x:c>
      <x:c r="Z28" s="24" t="str">
        <x:v>Cold effects differ by body region and task do not infer broad cognitive impairment from mild discomfort.</x:v>
      </x:c>
      <x:c r="AA28" s="24" t="str">
        <x:v>SRC028; SRC029</x:v>
      </x:c>
    </x:row>
    <x:row r="29">
      <x:c r="A29" s="24" t="str">
        <x:v>BIO-025</x:v>
      </x:c>
      <x:c r="B29" s="24" t="str">
        <x:v>Physical Fatigue</x:v>
      </x:c>
      <x:c r="C29" s="24" t="str">
        <x:v>Physical / exertional fatigue; exertional fatigue; physical exhaustion</x:v>
      </x:c>
      <x:c r="D29" s="24" t="str">
        <x:v>Biological</x:v>
      </x:c>
      <x:c r="E29" s="24" t="str">
        <x:v>Fatigue, Pain &amp; Physical Capacity</x:v>
      </x:c>
      <x:c r="F29" s="24" t="str">
        <x:v>The current level, severity, or functional status of physical fatigue, represented as a variable rather than as a fixed label or diagnosis.</x:v>
      </x:c>
      <x:c r="G29" s="24" t="str">
        <x:v>Magnitude / level</x:v>
      </x:c>
      <x:c r="H29" s="24" t="str">
        <x:v>continuous or ordinal level; clinically meaningful thresholds only where validated</x:v>
      </x:c>
      <x:c r="I29" s="24" t="str">
        <x:v>Higher values = greater physical fatigue.</x:v>
      </x:c>
      <x:c r="J29" s="24" t="str">
        <x:v>Peripheral and central fatigue processes increase perceived effort and reduce motor output and persistence.</x:v>
      </x:c>
      <x:c r="K29" s="24" t="str">
        <x:v>exertion; injury; illness; sleep loss; workload; recovery opportunity</x:v>
      </x:c>
      <x:c r="L29" s="24" t="str">
        <x:v>Lower endurance, slower movement, reduced precision, altered pacing and willingness to continue.</x:v>
      </x:c>
      <x:c r="M29" s="24" t="str">
        <x:v>Effects on cognitive performance are heterogeneous distinguish physical from mental fatigue.</x:v>
      </x:c>
      <x:c r="N29" s="24" t="str">
        <x:v>Interacts with heat, sleep, nutrition, pain, motivation, and equipment.</x:v>
      </x:c>
      <x:c r="O29" s="24" t="str">
        <x:v>High</x:v>
      </x:c>
      <x:c r="P29" s="24" t="str">
        <x:v>High</x:v>
      </x:c>
      <x:c r="Q29" s="24" t="str">
        <x:v>Minutes–hours</x:v>
      </x:c>
      <x:c r="R29" s="24" t="str">
        <x:v>Minutes–Hours</x:v>
      </x:c>
      <x:c r="S29" s="24" t="str">
        <x:v>Commonly persists across Minutes–hours; recovery depends on cause, dose, and intervention.</x:v>
      </x:c>
      <x:c r="T29" s="24" t="str">
        <x:v>Performance decrement; RPE; force/power; physiological workload</x:v>
      </x:c>
      <x:c r="U29" s="24" t="str">
        <x:v>See linked Operationalizations records.</x:v>
      </x:c>
      <x:c r="V29" s="24" t="str">
        <x:v>Low</x:v>
      </x:c>
      <x:c r="W29" s="24" t="str">
        <x:v>Indicators may be state-, protocol-, dose-, and population-dependent; do not equate a single proxy with the construct. Fatigue is task-specific and multifactorial subjective fatigue and performance fatigability are not identical.</x:v>
      </x:c>
      <x:c r="X29" s="24" t="str">
        <x:v>Strong</x:v>
      </x:c>
      <x:c r="Y29" s="24" t="str">
        <x:v>Behavior change that requires physical effort is less likely when effort cost is elevated. Fatigue is task-specific and multifactorial subjective fatigue and performance fatigability are not identical.</x:v>
      </x:c>
      <x:c r="Z29" s="24" t="str">
        <x:v>Fatigue is task-specific and multifactorial subjective fatigue and performance fatigability are not identical.</x:v>
      </x:c>
      <x:c r="AA29" s="24" t="str">
        <x:v>SRC035</x:v>
      </x:c>
    </x:row>
    <x:row r="30">
      <x:c r="A30" s="24" t="str">
        <x:v>BIO-026</x:v>
      </x:c>
      <x:c r="B30" s="24" t="str">
        <x:v>Cognitive Fatigue</x:v>
      </x:c>
      <x:c r="C30" s="24" t="str">
        <x:v>Mental / cognitive fatigue; cognitive fatigue; time-on-task fatigue</x:v>
      </x:c>
      <x:c r="D30" s="24" t="str">
        <x:v>Biological</x:v>
      </x:c>
      <x:c r="E30" s="24" t="str">
        <x:v>Fatigue, Pain &amp; Physical Capacity</x:v>
      </x:c>
      <x:c r="F30" s="24" t="str">
        <x:v>The current level, severity, or functional status of cognitive fatigue, represented as a variable rather than as a fixed label or diagnosis.</x:v>
      </x:c>
      <x:c r="G30" s="24" t="str">
        <x:v>Magnitude / level</x:v>
      </x:c>
      <x:c r="H30" s="24" t="str">
        <x:v>continuous or ordinal level; clinically meaningful thresholds only where validated</x:v>
      </x:c>
      <x:c r="I30" s="24" t="str">
        <x:v>Higher values = greater cognitive fatigue.</x:v>
      </x:c>
      <x:c r="J30" s="24" t="str">
        <x:v>Sustained cognitive control changes neural/metabolic and motivational processes, increasing effort cost.</x:v>
      </x:c>
      <x:c r="K30" s="24" t="str">
        <x:v>exertion; injury; illness; sleep loss; workload; recovery opportunity</x:v>
      </x:c>
      <x:c r="L30" s="24" t="str">
        <x:v>Reduced vigilance, slower or less accurate cognition, greater disengagement can reduce subsequent physical endurance.</x:v>
      </x:c>
      <x:c r="M30" s="24" t="str">
        <x:v>Task duration and individual expectations affect magnitude.</x:v>
      </x:c>
      <x:c r="N30" s="24" t="str">
        <x:v>Interacts with workload, sleep loss, stress, interface design, and incentives.</x:v>
      </x:c>
      <x:c r="O30" s="24" t="str">
        <x:v>High</x:v>
      </x:c>
      <x:c r="P30" s="24" t="str">
        <x:v>High</x:v>
      </x:c>
      <x:c r="Q30" s="24" t="str">
        <x:v>Tens of minutes–hours</x:v>
      </x:c>
      <x:c r="R30" s="24" t="str">
        <x:v>Minutes–Hours</x:v>
      </x:c>
      <x:c r="S30" s="24" t="str">
        <x:v>Commonly persists across Tens of minutes–hours; recovery depends on cause, dose, and intervention.</x:v>
      </x:c>
      <x:c r="T30" s="24" t="str">
        <x:v>Time-on-task; performance decline; fatigue scales; pupillometry/EEG/fMRI in research</x:v>
      </x:c>
      <x:c r="U30" s="24" t="str">
        <x:v>See linked Operationalizations records.</x:v>
      </x:c>
      <x:c r="V30" s="24" t="str">
        <x:v>Low</x:v>
      </x:c>
      <x:c r="W30" s="24" t="str">
        <x:v>Indicators may be state-, protocol-, dose-, and population-dependent; do not equate a single proxy with the construct. Do not equate mental fatigue with generic lack of motivation or 'ego depletion'.</x:v>
      </x:c>
      <x:c r="X30" s="24" t="str">
        <x:v>Strong</x:v>
      </x:c>
      <x:c r="Y30" s="24" t="str">
        <x:v>Complex behavior-change tasks may need simplification, breaks, automation, or timing away from high cognitive load. Do not equate mental fatigue with generic lack of motivation or 'ego depletion'.</x:v>
      </x:c>
      <x:c r="Z30" s="24" t="str">
        <x:v>Do not equate mental fatigue with generic lack of motivation or 'ego depletion'.</x:v>
      </x:c>
      <x:c r="AA30" s="24" t="str">
        <x:v>SRC036; SRC037; SRC038</x:v>
      </x:c>
    </x:row>
    <x:row r="31">
      <x:c r="A31" s="24" t="str">
        <x:v>BIO-027</x:v>
      </x:c>
      <x:c r="B31" s="24" t="str">
        <x:v>Acute Pain Intensity</x:v>
      </x:c>
      <x:c r="C31" s="24" t="str">
        <x:v>Acute pain; nociception; acute pain state</x:v>
      </x:c>
      <x:c r="D31" s="24" t="str">
        <x:v>Biological</x:v>
      </x:c>
      <x:c r="E31" s="24" t="str">
        <x:v>Fatigue, Pain &amp; Physical Capacity</x:v>
      </x:c>
      <x:c r="F31" s="24" t="str">
        <x:v>The current level, severity, or functional status of acute pain intensity, represented as a variable rather than as a fixed label or diagnosis.</x:v>
      </x:c>
      <x:c r="G31" s="24" t="str">
        <x:v>Magnitude / level</x:v>
      </x:c>
      <x:c r="H31" s="24" t="str">
        <x:v>continuous or ordinal level; clinically meaningful thresholds only where validated</x:v>
      </x:c>
      <x:c r="I31" s="24" t="str">
        <x:v>Higher values = greater acute pain intensity.</x:v>
      </x:c>
      <x:c r="J31" s="24" t="str">
        <x:v>Nociceptive and salience systems capture attention and alter motor planning, valuation, and threat processing.</x:v>
      </x:c>
      <x:c r="K31" s="24" t="str">
        <x:v>exertion; injury; illness; sleep loss; workload; recovery opportunity</x:v>
      </x:c>
      <x:c r="L31" s="24" t="str">
        <x:v>Attention interference, avoidance, reduced working capacity, protective behavior, altered movement.</x:v>
      </x:c>
      <x:c r="M31" s="24" t="str">
        <x:v>Effects depend on intensity, controllability, location, meaning, and prior pain history.</x:v>
      </x:c>
      <x:c r="N31" s="24" t="str">
        <x:v>Interacts with fear, prior experience, social support, medication, and physical environment.</x:v>
      </x:c>
      <x:c r="O31" s="24" t="str">
        <x:v>High</x:v>
      </x:c>
      <x:c r="P31" s="24" t="str">
        <x:v>High</x:v>
      </x:c>
      <x:c r="Q31" s="24" t="str">
        <x:v>Minutes–days</x:v>
      </x:c>
      <x:c r="R31" s="24" t="str">
        <x:v>Minutes–Hours</x:v>
      </x:c>
      <x:c r="S31" s="24" t="str">
        <x:v>Commonly persists across Minutes–days; recovery depends on cause, dose, and intervention.</x:v>
      </x:c>
      <x:c r="T31" s="24" t="str">
        <x:v>Pain ratings; quantitative sensory testing; behavioral interference measures</x:v>
      </x:c>
      <x:c r="U31" s="24" t="str">
        <x:v>See linked Operationalizations records.</x:v>
      </x:c>
      <x:c r="V31" s="24" t="str">
        <x:v>Low</x:v>
      </x:c>
      <x:c r="W31" s="24" t="str">
        <x:v>Indicators may be state-, protocol-, dose-, and population-dependent; do not equate a single proxy with the construct. Pain is subjective and context-sensitive intensity is not the only determinant of behavior.</x:v>
      </x:c>
      <x:c r="X31" s="24" t="str">
        <x:v>Strong</x:v>
      </x:c>
      <x:c r="Y31" s="24" t="str">
        <x:v>Can dominate behavior and reduce engagement with non-urgent messages or tasks pain control may be prerequisite for change. Pain is subjective and context-sensitive intensity is not the only determinant of behavior.</x:v>
      </x:c>
      <x:c r="Z31" s="24" t="str">
        <x:v>Pain is subjective and context-sensitive intensity is not the only determinant of behavior.</x:v>
      </x:c>
      <x:c r="AA31" s="24" t="str">
        <x:v>SRC034</x:v>
      </x:c>
    </x:row>
    <x:row r="32">
      <x:c r="A32" s="24" t="str">
        <x:v>BIO-028</x:v>
      </x:c>
      <x:c r="B32" s="24" t="str">
        <x:v>Persistent Pain Burden</x:v>
      </x:c>
      <x:c r="C32" s="24" t="str">
        <x:v>Persistent / chronic pain burden; persistent pain; chronic pain</x:v>
      </x:c>
      <x:c r="D32" s="24" t="str">
        <x:v>Biological</x:v>
      </x:c>
      <x:c r="E32" s="24" t="str">
        <x:v>Fatigue, Pain &amp; Physical Capacity</x:v>
      </x:c>
      <x:c r="F32" s="24" t="str">
        <x:v>The current level, severity, or functional status of persistent pain burden, represented as a variable rather than as a fixed label or diagnosis.</x:v>
      </x:c>
      <x:c r="G32" s="24" t="str">
        <x:v>Magnitude / level</x:v>
      </x:c>
      <x:c r="H32" s="24" t="str">
        <x:v>continuous or ordinal level; clinically meaningful thresholds only where validated</x:v>
      </x:c>
      <x:c r="I32" s="24" t="str">
        <x:v>Higher values = greater persistent pain burden.</x:v>
      </x:c>
      <x:c r="J32" s="24" t="str">
        <x:v>Persistent nociceptive/salience processing plus sleep disruption and reduced activity can burden executive and attentional systems.</x:v>
      </x:c>
      <x:c r="K32" s="24" t="str">
        <x:v>exertion; injury; illness; sleep loss; workload; recovery opportunity</x:v>
      </x:c>
      <x:c r="L32" s="24" t="str">
        <x:v>Avoidance, reduced activity, attentional capture, executive-function difficulties, altered reward/effort valuation.</x:v>
      </x:c>
      <x:c r="M32" s="24" t="str">
        <x:v>Comorbid sleep disturbance, depression, medication, and disability confound many associations.</x:v>
      </x:c>
      <x:c r="N32" s="24" t="str">
        <x:v>Interacts with medication, sleep, mood, work structure, mobility, and social support.</x:v>
      </x:c>
      <x:c r="O32" s="24" t="str">
        <x:v>Moderate</x:v>
      </x:c>
      <x:c r="P32" s="24" t="str">
        <x:v>Low</x:v>
      </x:c>
      <x:c r="Q32" s="24" t="str">
        <x:v>Months–years</x:v>
      </x:c>
      <x:c r="R32" s="24" t="str">
        <x:v>Minutes–Hours</x:v>
      </x:c>
      <x:c r="S32" s="24" t="str">
        <x:v>Commonly persists across Months–years; recovery depends on cause, dose, and intervention.</x:v>
      </x:c>
      <x:c r="T32" s="24" t="str">
        <x:v>Pain interference; disability scales; quantitative sensory testing; activity measures</x:v>
      </x:c>
      <x:c r="U32" s="24" t="str">
        <x:v>See linked Operationalizations records.</x:v>
      </x:c>
      <x:c r="V32" s="24" t="str">
        <x:v>Low</x:v>
      </x:c>
      <x:c r="W32" s="24" t="str">
        <x:v>Indicators may be state-, protocol-, dose-, and population-dependent; do not equate a single proxy with the construct. Chronic pain is heterogeneous avoid assuming cognitive deficits in every individual.</x:v>
      </x:c>
      <x:c r="X32" s="24" t="str">
        <x:v>Moderate</x:v>
      </x:c>
      <x:c r="Y32" s="24" t="str">
        <x:v>New behaviors may need reduced physical/cognitive cost and attention to pain-related avoidance or energy limits. Chronic pain is heterogeneous avoid assuming cognitive deficits in every individual.</x:v>
      </x:c>
      <x:c r="Z32" s="24" t="str">
        <x:v>Chronic pain is heterogeneous avoid assuming cognitive deficits in every individual.</x:v>
      </x:c>
      <x:c r="AA32" s="24" t="str">
        <x:v>SRC033; SRC034</x:v>
      </x:c>
    </x:row>
    <x:row r="33">
      <x:c r="A33" s="24" t="str">
        <x:v>BIO-029</x:v>
      </x:c>
      <x:c r="B33" s="24" t="str">
        <x:v>Physical Functional Capacity</x:v>
      </x:c>
      <x:c r="C33" s="24" t="str">
        <x:v>Acute injury / temporary physical impairment; injury; temporary disability; Reduced mobility / physical reserve / frailty; frailty; low physical reserve; mobility limitation</x:v>
      </x:c>
      <x:c r="D33" s="24" t="str">
        <x:v>Biological</x:v>
      </x:c>
      <x:c r="E33" s="24" t="str">
        <x:v>Fatigue, Pain &amp; Physical Capacity</x:v>
      </x:c>
      <x:c r="F33" s="24" t="str">
        <x:v>The current bodily capacity to perform required movement, strength, endurance, and mobility demands.</x:v>
      </x:c>
      <x:c r="G33" s="24" t="str">
        <x:v>Magnitude / level</x:v>
      </x:c>
      <x:c r="H33" s="24" t="str">
        <x:v>continuous or ordinal level; clinically meaningful thresholds only where validated</x:v>
      </x:c>
      <x:c r="I33" s="24" t="str">
        <x:v>Higher values = greater physical functional capacity.</x:v>
      </x:c>
      <x:c r="J33" s="24" t="str">
        <x:v>Pain, inflammation, immobilization, and reduced motor capacity constrain action possibilities. Lower musculoskeletal and cardiopulmonary reserve makes behaviors more energetically costly and recovery slower.</x:v>
      </x:c>
      <x:c r="K33" s="24" t="str">
        <x:v>exertion; injury; illness; sleep loss; workload; recovery opportunity</x:v>
      </x:c>
      <x:c r="L33" s="24" t="str">
        <x:v>Avoidance, compensatory strategies, slower task execution, reduced range of feasible behaviors. Reduced activity, slower movement, greater fall avoidance, lower tolerance for demanding tasks.</x:v>
      </x:c>
      <x:c r="M33" s="24" t="str">
        <x:v>Type and severity of injury determine effects. Common in aging/chronic illness but not exclusive to older adults.</x:v>
      </x:c>
      <x:c r="N33" s="24" t="str">
        <x:v>Interacts with environmental accessibility, social assistance, technology, and institutional accommodations. Interacts with built environment, access, caregiving, chronic disease, and age.</x:v>
      </x:c>
      <x:c r="O33" s="24" t="str">
        <x:v>High</x:v>
      </x:c>
      <x:c r="P33" s="24" t="str">
        <x:v>Moderate</x:v>
      </x:c>
      <x:c r="Q33" s="24" t="str">
        <x:v>Days–months; Months–years</x:v>
      </x:c>
      <x:c r="R33" s="24" t="str">
        <x:v>Mixed / Context-dependent</x:v>
      </x:c>
      <x:c r="S33" s="24" t="str">
        <x:v>Commonly persists across Days–months; recovery depends on cause, dose, and intervention.</x:v>
      </x:c>
      <x:c r="T33" s="24" t="str">
        <x:v>Clinical exam; range of motion; strength; gait; functional task performance; Gait speed; grip strength; chair-rise; frailty indices; ADL/IADL measures</x:v>
      </x:c>
      <x:c r="U33" s="24" t="str">
        <x:v>See linked Operationalizations records.</x:v>
      </x:c>
      <x:c r="V33" s="24" t="str">
        <x:v>High</x:v>
      </x:c>
      <x:c r="W33" s="24" t="str">
        <x:v>Indicators may be state-, protocol-, dose-, and population-dependent; do not equate a single proxy with the construct. Do not infer unwillingness from reduced performance when capability is impaired. Frailty is multidimensional and partially shaped by social/environmental conditions.</x:v>
      </x:c>
      <x:c r="X33" s="24" t="str">
        <x:v>Moderate</x:v>
      </x:c>
      <x:c r="Y33" s="24" t="str">
        <x:v>A desired behavior may be motivationally intact but physically impossible or costly intervention must distinguish capability from motivation. Do not infer unwillingness from reduced performance when capability is impaired. Behavior-change plans must account for actual physical capability and effort cost rather than assuming motivation failure. Frailty is multidimensional and partially shaped by social/environmental conditions.</x:v>
      </x:c>
      <x:c r="Z33" s="24" t="str">
        <x:v>Do not infer unwillingness from reduced performance when capability is impaired. Frailty is multidimensional and partially shaped by social/environmental conditions.</x:v>
      </x:c>
      <x:c r="AA33" s="24" t="str">
        <x:v>SRC034; SRC035; SRC068</x:v>
      </x:c>
    </x:row>
    <x:row r="34">
      <x:c r="A34" s="24" t="str">
        <x:v>BIO-030</x:v>
      </x:c>
      <x:c r="B34" s="24" t="str">
        <x:v>Sickness Response Intensity</x:v>
      </x:c>
      <x:c r="C34" s="24" t="str">
        <x:v>Acute infection / sickness-behavior state; sickness behavior; acute illness</x:v>
      </x:c>
      <x:c r="D34" s="24" t="str">
        <x:v>Biological</x:v>
      </x:c>
      <x:c r="E34" s="24" t="str">
        <x:v>Immune &amp; Inflammatory Physiology</x:v>
      </x:c>
      <x:c r="F34" s="24" t="str">
        <x:v>The current level, severity, or functional status of sickness response intensity, represented as a variable rather than as a fixed label or diagnosis.</x:v>
      </x:c>
      <x:c r="G34" s="24" t="str">
        <x:v>Magnitude / level</x:v>
      </x:c>
      <x:c r="H34" s="24" t="str">
        <x:v>continuous or ordinal level; clinically meaningful thresholds only where validated</x:v>
      </x:c>
      <x:c r="I34" s="24" t="str">
        <x:v>Higher values = greater sickness response intensity.</x:v>
      </x:c>
      <x:c r="J34" s="24" t="str">
        <x:v>Pro-inflammatory cytokines signal the brain and reorganize motivation toward energy conservation and recovery.</x:v>
      </x:c>
      <x:c r="K34" s="24" t="str">
        <x:v>infection; injury; chronic disease; stress exposure; medication</x:v>
      </x:c>
      <x:c r="L34" s="24" t="str">
        <x:v>Reduced exploration/activity, fatigue, appetite change, social withdrawal, impaired concentration.</x:v>
      </x:c>
      <x:c r="M34" s="24" t="str">
        <x:v>Severity and pathogen vary fever is not required.</x:v>
      </x:c>
      <x:c r="N34" s="24" t="str">
        <x:v>Interacts with social support, work policies, information, medication, and resource access.</x:v>
      </x:c>
      <x:c r="O34" s="24" t="str">
        <x:v>High</x:v>
      </x:c>
      <x:c r="P34" s="24" t="str">
        <x:v>Moderate</x:v>
      </x:c>
      <x:c r="Q34" s="24" t="str">
        <x:v>Days–weeks</x:v>
      </x:c>
      <x:c r="R34" s="24" t="str">
        <x:v>Hours–Days</x:v>
      </x:c>
      <x:c r="S34" s="24" t="str">
        <x:v>Commonly persists across Days–weeks; recovery depends on cause, dose, and intervention.</x:v>
      </x:c>
      <x:c r="T34" s="24" t="str">
        <x:v>Symptoms; temperature; inflammatory markers; diagnosis/context</x:v>
      </x:c>
      <x:c r="U34" s="24" t="str">
        <x:v>See linked Operationalizations records.</x:v>
      </x:c>
      <x:c r="V34" s="24" t="str">
        <x:v>High</x:v>
      </x:c>
      <x:c r="W34" s="24" t="str">
        <x:v>Indicators may be state-, protocol-, dose-, and population-dependent; do not equate a single proxy with the construct. Do not pathologize adaptive sickness behavior or infer motivation from activity reduction.</x:v>
      </x:c>
      <x:c r="X34" s="24" t="str">
        <x:v>Strong</x:v>
      </x:c>
      <x:c r="Y34" s="24" t="str">
        <x:v>Behavioral demands may be deprioritized during illness reduced participation can be adaptive rather than noncompliant. Do not pathologize adaptive sickness behavior or infer motivation from activity reduction.</x:v>
      </x:c>
      <x:c r="Z34" s="24" t="str">
        <x:v>Do not pathologize adaptive sickness behavior or infer motivation from activity reduction.</x:v>
      </x:c>
      <x:c r="AA34" s="24" t="str">
        <x:v>SRC039; SRC040</x:v>
      </x:c>
    </x:row>
    <x:row r="35">
      <x:c r="A35" s="24" t="str">
        <x:v>BIO-031</x:v>
      </x:c>
      <x:c r="B35" s="24" t="str">
        <x:v>Systemic Inflammatory Activity</x:v>
      </x:c>
      <x:c r="C35" s="24" t="str">
        <x:v>Acute systemic inflammatory signaling; inflammation; cytokine activation; Chronic inflammatory burden; low-grade inflammation; chronic inflammation</x:v>
      </x:c>
      <x:c r="D35" s="24" t="str">
        <x:v>Biological</x:v>
      </x:c>
      <x:c r="E35" s="24" t="str">
        <x:v>Immune &amp; Inflammatory Physiology</x:v>
      </x:c>
      <x:c r="F35" s="24" t="str">
        <x:v>The degree of systemic immune-inflammatory signaling over the relevant time window.</x:v>
      </x:c>
      <x:c r="G35" s="24" t="str">
        <x:v>Magnitude / level</x:v>
      </x:c>
      <x:c r="H35" s="24" t="str">
        <x:v>continuous or ordinal level; clinically meaningful thresholds only where validated</x:v>
      </x:c>
      <x:c r="I35" s="24" t="str">
        <x:v>Higher values = greater systemic inflammatory activity.</x:v>
      </x:c>
      <x:c r="J35" s="24" t="str">
        <x:v>Cytokine-to-brain signaling alters reward, fatigue, mood, social motivation, and some cognitive processes. Long-term inflammatory signaling can affect energy, vascular and neural function and is associated with cognitive/affective vulnerability.</x:v>
      </x:c>
      <x:c r="K35" s="24" t="str">
        <x:v>infection; injury; chronic disease; stress exposure; medication</x:v>
      </x:c>
      <x:c r="L35" s="24" t="str">
        <x:v>Fatigue, reduced reward sensitivity, altered social approach/withdrawal, impaired performance in some cognitive domains. Fatigue, reduced activity, and associations with cognitive decline or mood symptoms.</x:v>
      </x:c>
      <x:c r="M35" s="24" t="str">
        <x:v>Effects vary by inflammatory stimulus and individual susceptibility. Causal direction is often uncertain in observational studies.</x:v>
      </x:c>
      <x:c r="N35" s="24" t="str">
        <x:v>Interacts with stress, sleep, obesity/metabolism, infection, and social context. Interacts with metabolic status, stress, sleep, aging, and structural adversity.</x:v>
      </x:c>
      <x:c r="O35" s="24" t="str">
        <x:v>Moderate</x:v>
      </x:c>
      <x:c r="P35" s="24" t="str">
        <x:v>High</x:v>
      </x:c>
      <x:c r="Q35" s="24" t="str">
        <x:v>Hours–days; Months–years</x:v>
      </x:c>
      <x:c r="R35" s="24" t="str">
        <x:v>Hours–Days</x:v>
      </x:c>
      <x:c r="S35" s="24" t="str">
        <x:v>Commonly persists across Hours–days; recovery depends on cause, dose, and intervention.</x:v>
      </x:c>
      <x:c r="T35" s="24" t="str">
        <x:v>CRP; IL-6; TNF; experimental endotoxin; clinical inflammation markers; Repeated CRP/IL-6 and clinical inflammatory markers</x:v>
      </x:c>
      <x:c r="U35" s="24" t="str">
        <x:v>See linked Operationalizations records.</x:v>
      </x:c>
      <x:c r="V35" s="24" t="str">
        <x:v>Moderate</x:v>
      </x:c>
      <x:c r="W35" s="24" t="str">
        <x:v>Indicators may be state-, protocol-, dose-, and population-dependent; do not equate a single proxy with the construct. Inflammatory biomarkers are nonspecific a single CRP value does not explain behavior. Do not use inflammation as a catch-all explanation for complex behavior.</x:v>
      </x:c>
      <x:c r="X35" s="24" t="str">
        <x:v>Strong</x:v>
      </x:c>
      <x:c r="Y35" s="24" t="str">
        <x:v>Can transiently change responsiveness to incentives and willingness to expend effort. Inflammatory biomarkers are nonspecific a single CRP value does not explain behavior. May reduce energy available for sustained behavior change and amplify effects of illness or stress. Do not use inflammation as a catch-all explanation for complex behavior.</x:v>
      </x:c>
      <x:c r="Z35" s="24" t="str">
        <x:v>Inflammatory biomarkers are nonspecific a single CRP value does not explain behavior. Do not use inflammation as a catch-all explanation for complex behavior.</x:v>
      </x:c>
      <x:c r="AA35" s="24" t="str">
        <x:v>SRC041; SRC042; SRC043; SRC016</x:v>
      </x:c>
    </x:row>
    <x:row r="36">
      <x:c r="A36" s="24" t="str">
        <x:v>BIO-032</x:v>
      </x:c>
      <x:c r="B36" s="24" t="str">
        <x:v>Auditory Capacity</x:v>
      </x:c>
      <x:c r="C36" s="24" t="str">
        <x:v>Hearing impairment / degraded auditory input; hearing loss; auditory degradation</x:v>
      </x:c>
      <x:c r="D36" s="24" t="str">
        <x:v>Biological</x:v>
      </x:c>
      <x:c r="E36" s="24" t="str">
        <x:v>Sensory &amp; Vestibular Capacity</x:v>
      </x:c>
      <x:c r="F36" s="24" t="str">
        <x:v>The current level, severity, or functional status of auditory capacity, represented as a variable rather than as a fixed label or diagnosis.</x:v>
      </x:c>
      <x:c r="G36" s="24" t="str">
        <x:v>Magnitude / level</x:v>
      </x:c>
      <x:c r="H36" s="24" t="str">
        <x:v>continuous or ordinal level; clinically meaningful thresholds only where validated</x:v>
      </x:c>
      <x:c r="I36" s="24" t="str">
        <x:v>Higher values = greater auditory capacity.</x:v>
      </x:c>
      <x:c r="J36" s="24" t="str">
        <x:v>Degraded sensory input increases listening effort and can reduce communication accuracy and situational awareness.</x:v>
      </x:c>
      <x:c r="K36" s="24" t="str">
        <x:v>injury; disease; aging; noise or toxic exposure; assistive technology</x:v>
      </x:c>
      <x:c r="L36" s="24" t="str">
        <x:v>Missed information, slower communication, greater cognitive effort, social withdrawal or misunderstanding.</x:v>
      </x:c>
      <x:c r="M36" s="24" t="str">
        <x:v>Severity, hearing aids, noise, language, and cognitive reserve moderate effects.</x:v>
      </x:c>
      <x:c r="N36" s="24" t="str">
        <x:v>Interacts with information design, social exclusion, age, technology, and environmental noise.</x:v>
      </x:c>
      <x:c r="O36" s="24" t="str">
        <x:v>Moderate</x:v>
      </x:c>
      <x:c r="P36" s="24" t="str">
        <x:v>Low</x:v>
      </x:c>
      <x:c r="Q36" s="24" t="str">
        <x:v>Chronic / variable</x:v>
      </x:c>
      <x:c r="R36" s="24" t="str">
        <x:v>Mixed / Context-dependent</x:v>
      </x:c>
      <x:c r="S36" s="24" t="str">
        <x:v>Commonly persists across Chronic / variable; recovery depends on cause, dose, and intervention.</x:v>
      </x:c>
      <x:c r="T36" s="24" t="str">
        <x:v>Audiometry; speech-in-noise testing; hearing-device status</x:v>
      </x:c>
      <x:c r="U36" s="24" t="str">
        <x:v>See linked Operationalizations records.</x:v>
      </x:c>
      <x:c r="V36" s="24" t="str">
        <x:v>High</x:v>
      </x:c>
      <x:c r="W36" s="24" t="str">
        <x:v>Indicators may be state-, protocol-, dose-, and population-dependent; do not equate a single proxy with the construct. Do not infer low comprehension or cognition from hearing loss.</x:v>
      </x:c>
      <x:c r="X36" s="24" t="str">
        <x:v>Strong</x:v>
      </x:c>
      <x:c r="Y36" s="24" t="str">
        <x:v>Behavior-change communication may fail if auditory access is poor redundancy and accessible channels matter. Do not infer low comprehension or cognition from hearing loss.</x:v>
      </x:c>
      <x:c r="Z36" s="24" t="str">
        <x:v>Do not infer low comprehension or cognition from hearing loss.</x:v>
      </x:c>
      <x:c r="AA36" s="24" t="str">
        <x:v>SRC044; SRC045</x:v>
      </x:c>
    </x:row>
    <x:row r="37">
      <x:c r="A37" s="24" t="str">
        <x:v>BIO-033</x:v>
      </x:c>
      <x:c r="B37" s="24" t="str">
        <x:v>Visual Capacity</x:v>
      </x:c>
      <x:c r="C37" s="24" t="str">
        <x:v>Visual impairment / degraded visual input; vision loss; low vision</x:v>
      </x:c>
      <x:c r="D37" s="24" t="str">
        <x:v>Biological</x:v>
      </x:c>
      <x:c r="E37" s="24" t="str">
        <x:v>Sensory &amp; Vestibular Capacity</x:v>
      </x:c>
      <x:c r="F37" s="24" t="str">
        <x:v>The current level, severity, or functional status of visual capacity, represented as a variable rather than as a fixed label or diagnosis.</x:v>
      </x:c>
      <x:c r="G37" s="24" t="str">
        <x:v>Magnitude / level</x:v>
      </x:c>
      <x:c r="H37" s="24" t="str">
        <x:v>continuous or ordinal level; clinically meaningful thresholds only where validated</x:v>
      </x:c>
      <x:c r="I37" s="24" t="str">
        <x:v>Higher values = greater visual capacity.</x:v>
      </x:c>
      <x:c r="J37" s="24" t="str">
        <x:v>Reduced sensory input increases effort and can impair navigation, reading, object recognition, and hazard detection.</x:v>
      </x:c>
      <x:c r="K37" s="24" t="str">
        <x:v>injury; disease; aging; noise or toxic exposure; assistive technology</x:v>
      </x:c>
      <x:c r="L37" s="24" t="str">
        <x:v>Missed cues, slower information uptake, navigation difficulty, reduced independence or confidence.</x:v>
      </x:c>
      <x:c r="M37" s="24" t="str">
        <x:v>Type of impairment matters acuity alone may not capture function.</x:v>
      </x:c>
      <x:c r="N37" s="24" t="str">
        <x:v>Interacts with interface design, lighting, built environment, age, and literacy.</x:v>
      </x:c>
      <x:c r="O37" s="24" t="str">
        <x:v>Moderate</x:v>
      </x:c>
      <x:c r="P37" s="24" t="str">
        <x:v>Low</x:v>
      </x:c>
      <x:c r="Q37" s="24" t="str">
        <x:v>Chronic / variable</x:v>
      </x:c>
      <x:c r="R37" s="24" t="str">
        <x:v>Mixed / Context-dependent</x:v>
      </x:c>
      <x:c r="S37" s="24" t="str">
        <x:v>Commonly persists across Chronic / variable; recovery depends on cause, dose, and intervention.</x:v>
      </x:c>
      <x:c r="T37" s="24" t="str">
        <x:v>Visual acuity; contrast sensitivity; field testing; functional vision</x:v>
      </x:c>
      <x:c r="U37" s="24" t="str">
        <x:v>See linked Operationalizations records.</x:v>
      </x:c>
      <x:c r="V37" s="24" t="str">
        <x:v>High</x:v>
      </x:c>
      <x:c r="W37" s="24" t="str">
        <x:v>Indicators may be state-, protocol-, dose-, and population-dependent; do not equate a single proxy with the construct. Associations with cognition may reflect shared causes visual impairment itself should be treated as access/capability.</x:v>
      </x:c>
      <x:c r="X37" s="24" t="str">
        <x:v>Strong</x:v>
      </x:c>
      <x:c r="Y37" s="24" t="str">
        <x:v>Visual behavior-change materials may be ineffective without accessible contrast, size, and alternate channels. Associations with cognition may reflect shared causes visual impairment itself should be treated as access/capability.</x:v>
      </x:c>
      <x:c r="Z37" s="24" t="str">
        <x:v>Associations with cognition may reflect shared causes visual impairment itself should be treated as access/capability.</x:v>
      </x:c>
      <x:c r="AA37" s="24" t="str">
        <x:v>SRC046</x:v>
      </x:c>
    </x:row>
    <x:row r="38">
      <x:c r="A38" s="24" t="str">
        <x:v>BIO-034</x:v>
      </x:c>
      <x:c r="B38" s="24" t="str">
        <x:v>Olfactory Capacity</x:v>
      </x:c>
      <x:c r="C38" s="24" t="str">
        <x:v>Olfactory impairment; anosmia; hyposmia</x:v>
      </x:c>
      <x:c r="D38" s="24" t="str">
        <x:v>Biological</x:v>
      </x:c>
      <x:c r="E38" s="24" t="str">
        <x:v>Sensory &amp; Vestibular Capacity</x:v>
      </x:c>
      <x:c r="F38" s="24" t="str">
        <x:v>The current level, severity, or functional status of olfactory capacity, represented as a variable rather than as a fixed label or diagnosis.</x:v>
      </x:c>
      <x:c r="G38" s="24" t="str">
        <x:v>Magnitude / level</x:v>
      </x:c>
      <x:c r="H38" s="24" t="str">
        <x:v>continuous or ordinal level; clinically meaningful thresholds only where validated</x:v>
      </x:c>
      <x:c r="I38" s="24" t="str">
        <x:v>Higher values = greater olfactory capacity.</x:v>
      </x:c>
      <x:c r="J38" s="24" t="str">
        <x:v>Loss of olfactory sensory input reduces detection of food, smoke, gas, spoilage, and socially meaningful odor cues.</x:v>
      </x:c>
      <x:c r="K38" s="24" t="str">
        <x:v>injury; disease; aging; noise or toxic exposure; assistive technology</x:v>
      </x:c>
      <x:c r="L38" s="24" t="str">
        <x:v>Altered food enjoyment/intake, reduced hazard detection, changes in quality of life.</x:v>
      </x:c>
      <x:c r="M38" s="24" t="str">
        <x:v>Direct effects on complex social behavior are less well established.</x:v>
      </x:c>
      <x:c r="N38" s="24" t="str">
        <x:v>Interacts with food environment, safety systems, illness, and aging.</x:v>
      </x:c>
      <x:c r="O38" s="24" t="str">
        <x:v>Moderate</x:v>
      </x:c>
      <x:c r="P38" s="24" t="str">
        <x:v>Low</x:v>
      </x:c>
      <x:c r="Q38" s="24" t="str">
        <x:v>Chronic / variable</x:v>
      </x:c>
      <x:c r="R38" s="24" t="str">
        <x:v>Mixed / Context-dependent</x:v>
      </x:c>
      <x:c r="S38" s="24" t="str">
        <x:v>Commonly persists across Chronic / variable; recovery depends on cause, dose, and intervention.</x:v>
      </x:c>
      <x:c r="T38" s="24" t="str">
        <x:v>Odor identification/detection testing; self-report</x:v>
      </x:c>
      <x:c r="U38" s="24" t="str">
        <x:v>See linked Operationalizations records.</x:v>
      </x:c>
      <x:c r="V38" s="24" t="str">
        <x:v>High</x:v>
      </x:c>
      <x:c r="W38" s="24" t="str">
        <x:v>Indicators may be state-, protocol-, dose-, and population-dependent; do not equate a single proxy with the construct. Do not infer neurodegenerative disease from olfactory loss alone.</x:v>
      </x:c>
      <x:c r="X38" s="24" t="str">
        <x:v>Moderate</x:v>
      </x:c>
      <x:c r="Y38" s="24" t="str">
        <x:v>Can alter nutrition-related behavior and safety responses may also be a marker of neurological disease. Do not infer neurodegenerative disease from olfactory loss alone.</x:v>
      </x:c>
      <x:c r="Z38" s="24" t="str">
        <x:v>Do not infer neurodegenerative disease from olfactory loss alone.</x:v>
      </x:c>
      <x:c r="AA38" s="24" t="str">
        <x:v>SRC101</x:v>
      </x:c>
    </x:row>
    <x:row r="39">
      <x:c r="A39" s="24" t="str">
        <x:v>BIO-035</x:v>
      </x:c>
      <x:c r="B39" s="24" t="str">
        <x:v>Vestibular Stability</x:v>
      </x:c>
      <x:c r="C39" s="24" t="str">
        <x:v>Vestibular dysfunction / motion-sickness susceptibility; vertigo; motion sickness; vestibular impairment</x:v>
      </x:c>
      <x:c r="D39" s="24" t="str">
        <x:v>Biological</x:v>
      </x:c>
      <x:c r="E39" s="24" t="str">
        <x:v>Sensory &amp; Vestibular Capacity</x:v>
      </x:c>
      <x:c r="F39" s="24" t="str">
        <x:v>The current level, severity, or functional status of vestibular stability, represented as a variable rather than as a fixed label or diagnosis.</x:v>
      </x:c>
      <x:c r="G39" s="24" t="str">
        <x:v>Magnitude / level</x:v>
      </x:c>
      <x:c r="H39" s="24" t="str">
        <x:v>continuous or ordinal level; clinically meaningful thresholds only where validated</x:v>
      </x:c>
      <x:c r="I39" s="24" t="str">
        <x:v>Higher values = greater vestibular stability.</x:v>
      </x:c>
      <x:c r="J39" s="24" t="str">
        <x:v>Vestibular signals interact with visual, proprioceptive, autonomic, and hippocampal systems supporting balance and spatial cognition.</x:v>
      </x:c>
      <x:c r="K39" s="24" t="str">
        <x:v>injury; disease; aging; noise or toxic exposure; assistive technology</x:v>
      </x:c>
      <x:c r="L39" s="24" t="str">
        <x:v>Dizziness, nausea, avoidance of movement, balance problems, and visuospatial cognitive difficulty.</x:v>
      </x:c>
      <x:c r="M39" s="24" t="str">
        <x:v>Effects vary across vestibular disorders cognitive evidence is largely associative.</x:v>
      </x:c>
      <x:c r="N39" s="24" t="str">
        <x:v>Interacts with technology/VR, transportation, visual environment, anxiety, and nausea.</x:v>
      </x:c>
      <x:c r="O39" s="24" t="str">
        <x:v>Moderate</x:v>
      </x:c>
      <x:c r="P39" s="24" t="str">
        <x:v>High</x:v>
      </x:c>
      <x:c r="Q39" s="24" t="str">
        <x:v>Minutes–chronic</x:v>
      </x:c>
      <x:c r="R39" s="24" t="str">
        <x:v>Mixed / Context-dependent</x:v>
      </x:c>
      <x:c r="S39" s="24" t="str">
        <x:v>Commonly persists across Minutes–chronic; recovery depends on cause, dose, and intervention.</x:v>
      </x:c>
      <x:c r="T39" s="24" t="str">
        <x:v>Vestibular testing; balance; symptom scales; motion-sickness susceptibility</x:v>
      </x:c>
      <x:c r="U39" s="24" t="str">
        <x:v>See linked Operationalizations records.</x:v>
      </x:c>
      <x:c r="V39" s="24" t="str">
        <x:v>High</x:v>
      </x:c>
      <x:c r="W39" s="24" t="str">
        <x:v>Indicators may be state-, protocol-, dose-, and population-dependent; do not equate a single proxy with the construct. Separate vestibular effects from anxiety, hearing loss, medication, and age.</x:v>
      </x:c>
      <x:c r="X39" s="24" t="str">
        <x:v>Moderate</x:v>
      </x:c>
      <x:c r="Y39" s="24" t="str">
        <x:v>Can strongly constrain travel, training environments, virtual-reality exposure, and tasks requiring movement or spatial orientation. Separate vestibular effects from anxiety, hearing loss, medication, and age.</x:v>
      </x:c>
      <x:c r="Z39" s="24" t="str">
        <x:v>Separate vestibular effects from anxiety, hearing loss, medication, and age.</x:v>
      </x:c>
      <x:c r="AA39" s="24" t="str">
        <x:v>SRC047</x:v>
      </x:c>
    </x:row>
    <x:row r="40">
      <x:c r="A40" s="24" t="str">
        <x:v>BIO-036</x:v>
      </x:c>
      <x:c r="B40" s="24" t="str">
        <x:v>Somatosensory–Proprioceptive Capacity</x:v>
      </x:c>
      <x:c r="C40" s="24" t="str">
        <x:v>Somatosensory / proprioceptive impairment; proprioceptive loss; peripheral sensory loss</x:v>
      </x:c>
      <x:c r="D40" s="24" t="str">
        <x:v>Biological</x:v>
      </x:c>
      <x:c r="E40" s="24" t="str">
        <x:v>Sensory &amp; Vestibular Capacity</x:v>
      </x:c>
      <x:c r="F40" s="24" t="str">
        <x:v>The current level, severity, or functional status of somatosensory–proprioceptive capacity, represented as a variable rather than as a fixed label or diagnosis.</x:v>
      </x:c>
      <x:c r="G40" s="24" t="str">
        <x:v>Magnitude / level</x:v>
      </x:c>
      <x:c r="H40" s="24" t="str">
        <x:v>continuous or ordinal level; clinically meaningful thresholds only where validated</x:v>
      </x:c>
      <x:c r="I40" s="24" t="str">
        <x:v>Higher values = greater somatosensory–proprioceptive capacity.</x:v>
      </x:c>
      <x:c r="J40" s="24" t="str">
        <x:v>Peripheral nerve, spinal, or central sensory impairment degrades feedback used for motor control and body awareness.</x:v>
      </x:c>
      <x:c r="K40" s="24" t="str">
        <x:v>injury; disease; aging; noise or toxic exposure; assistive technology</x:v>
      </x:c>
      <x:c r="L40" s="24" t="str">
        <x:v>Slower or less accurate movement, increased reliance on vision, fall risk, difficulty manipulating objects.</x:v>
      </x:c>
      <x:c r="M40" s="24" t="str">
        <x:v>Often occurs with neuropathy, injury, aging, or neurological disease.</x:v>
      </x:c>
      <x:c r="N40" s="24" t="str">
        <x:v>Interacts with lighting, footwear, interface design, mobility aids, and neurological state.</x:v>
      </x:c>
      <x:c r="O40" s="24" t="str">
        <x:v>Moderate</x:v>
      </x:c>
      <x:c r="P40" s="24" t="str">
        <x:v>Low</x:v>
      </x:c>
      <x:c r="Q40" s="24" t="str">
        <x:v>Chronic / variable</x:v>
      </x:c>
      <x:c r="R40" s="24" t="str">
        <x:v>Mixed / Context-dependent</x:v>
      </x:c>
      <x:c r="S40" s="24" t="str">
        <x:v>Commonly persists across Chronic / variable; recovery depends on cause, dose, and intervention.</x:v>
      </x:c>
      <x:c r="T40" s="24" t="str">
        <x:v>Clinical sensory testing; proprioception; vibration/monofilament; motor tasks</x:v>
      </x:c>
      <x:c r="U40" s="24" t="str">
        <x:v>See linked Operationalizations records.</x:v>
      </x:c>
      <x:c r="V40" s="24" t="str">
        <x:v>High</x:v>
      </x:c>
      <x:c r="W40" s="24" t="str">
        <x:v>Indicators may be state-, protocol-, dose-, and population-dependent; do not equate a single proxy with the construct. Behavioral impact is strongly task-dependent.</x:v>
      </x:c>
      <x:c r="X40" s="24" t="str">
        <x:v>Moderate</x:v>
      </x:c>
      <x:c r="Y40" s="24" t="str">
        <x:v>Can make seemingly simple behaviors physically difficult and increase dependence on environmental supports. Behavioral impact is strongly task-dependent.</x:v>
      </x:c>
      <x:c r="Z40" s="24" t="str">
        <x:v>Behavioral impact is strongly task-dependent.</x:v>
      </x:c>
      <x:c r="AA40" s="24" t="str">
        <x:v>SRC102; SRC103</x:v>
      </x:c>
    </x:row>
    <x:row r="41">
      <x:c r="A41" s="24" t="str">
        <x:v>BIO-037</x:v>
      </x:c>
      <x:c r="B41" s="24" t="str">
        <x:v>Tinnitus Burden</x:v>
      </x:c>
      <x:c r="C41" s="24" t="str">
        <x:v>Intrusive tinnitus / persistent internal auditory signal; tinnitus; intrusive auditory percept</x:v>
      </x:c>
      <x:c r="D41" s="24" t="str">
        <x:v>Biological</x:v>
      </x:c>
      <x:c r="E41" s="24" t="str">
        <x:v>Sensory &amp; Vestibular Capacity</x:v>
      </x:c>
      <x:c r="F41" s="24" t="str">
        <x:v>The current level, severity, or functional status of tinnitus burden, represented as a variable rather than as a fixed label or diagnosis.</x:v>
      </x:c>
      <x:c r="G41" s="24" t="str">
        <x:v>Magnitude / level</x:v>
      </x:c>
      <x:c r="H41" s="24" t="str">
        <x:v>continuous or ordinal level; clinically meaningful thresholds only where validated</x:v>
      </x:c>
      <x:c r="I41" s="24" t="str">
        <x:v>Higher values = greater tinnitus burden.</x:v>
      </x:c>
      <x:c r="J41" s="24" t="str">
        <x:v>Persistent auditory percept can consume attentional resources and interact with sleep, affect, and executive control.</x:v>
      </x:c>
      <x:c r="K41" s="24" t="str">
        <x:v>injury; disease; aging; noise or toxic exposure; assistive technology</x:v>
      </x:c>
      <x:c r="L41" s="24" t="str">
        <x:v>Associations with poorer executive function, processing speed, memory, and selective attention distress varies widely.</x:v>
      </x:c>
      <x:c r="M41" s="24" t="str">
        <x:v>Effects depend on severity, hearing loss, sleep, anxiety/depression, and distress.</x:v>
      </x:c>
      <x:c r="N41" s="24" t="str">
        <x:v>Interacts with hearing loss, sleep, stress, and environmental sound.</x:v>
      </x:c>
      <x:c r="O41" s="24" t="str">
        <x:v>Moderate</x:v>
      </x:c>
      <x:c r="P41" s="24" t="str">
        <x:v>Moderate</x:v>
      </x:c>
      <x:c r="Q41" s="24" t="str">
        <x:v>Weeks–years</x:v>
      </x:c>
      <x:c r="R41" s="24" t="str">
        <x:v>Mixed / Context-dependent</x:v>
      </x:c>
      <x:c r="S41" s="24" t="str">
        <x:v>Commonly persists across Weeks–years; recovery depends on cause, dose, and intervention.</x:v>
      </x:c>
      <x:c r="T41" s="24" t="str">
        <x:v>Tinnitus severity/handicap scales; audiology; cognitive testing</x:v>
      </x:c>
      <x:c r="U41" s="24" t="str">
        <x:v>See linked Operationalizations records.</x:v>
      </x:c>
      <x:c r="V41" s="24" t="str">
        <x:v>High</x:v>
      </x:c>
      <x:c r="W41" s="24" t="str">
        <x:v>Indicators may be state-, protocol-, dose-, and population-dependent; do not equate a single proxy with the construct. Many people with tinnitus function normally avoid treating tinnitus as a uniform cognitive deficit.</x:v>
      </x:c>
      <x:c r="X41" s="24" t="str">
        <x:v>Moderate</x:v>
      </x:c>
      <x:c r="Y41" s="24" t="str">
        <x:v>May reduce concentration or learning capacity and make quiet environments paradoxically more difficult for some people. Many people with tinnitus function normally avoid treating tinnitus as a uniform cognitive deficit.</x:v>
      </x:c>
      <x:c r="Z41" s="24" t="str">
        <x:v>Many people with tinnitus function normally avoid treating tinnitus as a uniform cognitive deficit.</x:v>
      </x:c>
      <x:c r="AA41" s="24" t="str">
        <x:v>SRC048; SRC049</x:v>
      </x:c>
    </x:row>
    <x:row r="42">
      <x:c r="A42" s="24" t="str">
        <x:v>BIO-038</x:v>
      </x:c>
      <x:c r="B42" s="24" t="str">
        <x:v>Nutritional Energy Sufficiency</x:v>
      </x:c>
      <x:c r="C42" s="24" t="str">
        <x:v>Chronic undernutrition / sustained energy deficiency; malnutrition; energy deficiency</x:v>
      </x:c>
      <x:c r="D42" s="24" t="str">
        <x:v>Biological</x:v>
      </x:c>
      <x:c r="E42" s="24" t="str">
        <x:v>Nutritional, Metabolic &amp; Hematologic Status</x:v>
      </x:c>
      <x:c r="F42" s="24" t="str">
        <x:v>The current level, severity, or functional status of nutritional energy sufficiency, represented as a variable rather than as a fixed label or diagnosis.</x:v>
      </x:c>
      <x:c r="G42" s="24" t="str">
        <x:v>Magnitude / level</x:v>
      </x:c>
      <x:c r="H42" s="24" t="str">
        <x:v>continuous or ordinal level; clinically meaningful thresholds only where validated</x:v>
      </x:c>
      <x:c r="I42" s="24" t="str">
        <x:v>Higher values = greater nutritional energy sufficiency.</x:v>
      </x:c>
      <x:c r="J42" s="24" t="str">
        <x:v>Reduced substrate availability and loss of lean mass can impair physical capacity, immune function, and cognitive performance.</x:v>
      </x:c>
      <x:c r="K42" s="24" t="str">
        <x:v>dietary intake; absorption; blood loss; chronic disease; medication; food access</x:v>
      </x:c>
      <x:c r="L42" s="24" t="str">
        <x:v>Fatigue, reduced strength, impaired concentration and learning in severe or prolonged states.</x:v>
      </x:c>
      <x:c r="M42" s="24" t="str">
        <x:v>Human cognitive evidence varies by age, severity, and comorbidity much evidence is observational.</x:v>
      </x:c>
      <x:c r="N42" s="24" t="str">
        <x:v>Interacts with food insecurity, illness, culture, poverty, and physical workload.</x:v>
      </x:c>
      <x:c r="O42" s="24" t="str">
        <x:v>High</x:v>
      </x:c>
      <x:c r="P42" s="24" t="str">
        <x:v>Moderate</x:v>
      </x:c>
      <x:c r="Q42" s="24" t="str">
        <x:v>Weeks–months</x:v>
      </x:c>
      <x:c r="R42" s="24" t="str">
        <x:v>Mixed / Context-dependent</x:v>
      </x:c>
      <x:c r="S42" s="24" t="str">
        <x:v>Commonly persists across Weeks–months; recovery depends on cause, dose, and intervention.</x:v>
      </x:c>
      <x:c r="T42" s="24" t="str">
        <x:v>BMI/weight change; dietary assessment; clinical nutrition markers; functional status</x:v>
      </x:c>
      <x:c r="U42" s="24" t="str">
        <x:v>See linked Operationalizations records.</x:v>
      </x:c>
      <x:c r="V42" s="24" t="str">
        <x:v>High</x:v>
      </x:c>
      <x:c r="W42" s="24" t="str">
        <x:v>Indicators may be state-, protocol-, dose-, and population-dependent; do not equate a single proxy with the construct. Do not infer individual cognition from body size alone.</x:v>
      </x:c>
      <x:c r="X42" s="24" t="str">
        <x:v>Moderate</x:v>
      </x:c>
      <x:c r="Y42" s="24" t="str">
        <x:v>Can reduce capability for sustained behavior change and increase competing need salience. Do not infer individual cognition from body size alone.</x:v>
      </x:c>
      <x:c r="Z42" s="24" t="str">
        <x:v>Do not infer individual cognition from body size alone.</x:v>
      </x:c>
      <x:c r="AA42" s="24" t="str">
        <x:v>SRC050</x:v>
      </x:c>
    </x:row>
    <x:row r="43">
      <x:c r="A43" s="24" t="str">
        <x:v>BIO-039</x:v>
      </x:c>
      <x:c r="B43" s="24" t="str">
        <x:v>Blood Oxygen-Carrying Capacity</x:v>
      </x:c>
      <x:c r="C43" s="24" t="str">
        <x:v>Anemia / reduced oxygen-carrying capacity; low hemoglobin; anemia</x:v>
      </x:c>
      <x:c r="D43" s="24" t="str">
        <x:v>Biological</x:v>
      </x:c>
      <x:c r="E43" s="24" t="str">
        <x:v>Nutritional, Metabolic &amp; Hematologic Status</x:v>
      </x:c>
      <x:c r="F43" s="24" t="str">
        <x:v>The current level, severity, or functional status of blood oxygen-carrying capacity, represented as a variable rather than as a fixed label or diagnosis.</x:v>
      </x:c>
      <x:c r="G43" s="24" t="str">
        <x:v>Magnitude / level</x:v>
      </x:c>
      <x:c r="H43" s="24" t="str">
        <x:v>continuous or ordinal level; clinically meaningful thresholds only where validated</x:v>
      </x:c>
      <x:c r="I43" s="24" t="str">
        <x:v>Higher values = greater blood oxygen-carrying capacity.</x:v>
      </x:c>
      <x:c r="J43" s="24" t="str">
        <x:v>Lower oxygen delivery and compensatory cardiovascular strain can reduce endurance and may affect cognition.</x:v>
      </x:c>
      <x:c r="K43" s="24" t="str">
        <x:v>dietary intake; absorption; blood loss; chronic disease; medication; food access</x:v>
      </x:c>
      <x:c r="L43" s="24" t="str">
        <x:v>Fatigue, reduced exercise tolerance observational evidence links anemia with higher cognitive impairment risk.</x:v>
      </x:c>
      <x:c r="M43" s="24" t="str">
        <x:v>Cause matters: iron deficiency, bleeding, chronic disease, renal disease, etc.</x:v>
      </x:c>
      <x:c r="N43" s="24" t="str">
        <x:v>Interacts with nutrition, chronic disease, age, workload, and pregnancy.</x:v>
      </x:c>
      <x:c r="O43" s="24" t="str">
        <x:v>Moderate</x:v>
      </x:c>
      <x:c r="P43" s="24" t="str">
        <x:v>Moderate</x:v>
      </x:c>
      <x:c r="Q43" s="24" t="str">
        <x:v>Weeks–chronic</x:v>
      </x:c>
      <x:c r="R43" s="24" t="str">
        <x:v>Minutes–Hours</x:v>
      </x:c>
      <x:c r="S43" s="24" t="str">
        <x:v>Commonly persists across Weeks–chronic; recovery depends on cause, dose, and intervention.</x:v>
      </x:c>
      <x:c r="T43" s="24" t="str">
        <x:v>CBC/hemoglobin; iron studies; clinical assessment</x:v>
      </x:c>
      <x:c r="U43" s="24" t="str">
        <x:v>See linked Operationalizations records.</x:v>
      </x:c>
      <x:c r="V43" s="24" t="str">
        <x:v>High</x:v>
      </x:c>
      <x:c r="W43" s="24" t="str">
        <x:v>Indicators may be state-, protocol-, dose-, and population-dependent; do not equate a single proxy with the construct. Association with cognition does not prove anemia is the sole cause confounding is substantial.</x:v>
      </x:c>
      <x:c r="X43" s="24" t="str">
        <x:v>Moderate</x:v>
      </x:c>
      <x:c r="Y43" s="24" t="str">
        <x:v>May reduce physical and cognitive capacity to perform or sustain new behaviors. Association with cognition does not prove anemia is the sole cause confounding is substantial.</x:v>
      </x:c>
      <x:c r="Z43" s="24" t="str">
        <x:v>Association with cognition does not prove anemia is the sole cause confounding is substantial.</x:v>
      </x:c>
      <x:c r="AA43" s="24" t="str">
        <x:v>SRC051</x:v>
      </x:c>
    </x:row>
    <x:row r="44">
      <x:c r="A44" s="24" t="str">
        <x:v>BIO-040</x:v>
      </x:c>
      <x:c r="B44" s="24" t="str">
        <x:v>Iron Status</x:v>
      </x:c>
      <x:c r="C44" s="24" t="str">
        <x:v>Iron deficiency; low iron stores; iron-deficiency anemia</x:v>
      </x:c>
      <x:c r="D44" s="24" t="str">
        <x:v>Biological</x:v>
      </x:c>
      <x:c r="E44" s="24" t="str">
        <x:v>Nutritional, Metabolic &amp; Hematologic Status</x:v>
      </x:c>
      <x:c r="F44" s="24" t="str">
        <x:v>The current level, severity, or functional status of iron status, represented as a variable rather than as a fixed label or diagnosis.</x:v>
      </x:c>
      <x:c r="G44" s="24" t="str">
        <x:v>Magnitude / level</x:v>
      </x:c>
      <x:c r="H44" s="24" t="str">
        <x:v>continuous or ordinal level; clinically meaningful thresholds only where validated</x:v>
      </x:c>
      <x:c r="I44" s="24" t="str">
        <x:v>Higher values = greater iron status.</x:v>
      </x:c>
      <x:c r="J44" s="24" t="str">
        <x:v>Iron participates in hemoglobin, myelination, and neurotransmitter-related enzymes deficiency can impair energy and development.</x:v>
      </x:c>
      <x:c r="K44" s="24" t="str">
        <x:v>dietary intake; absorption; blood loss; chronic disease; medication; food access</x:v>
      </x:c>
      <x:c r="L44" s="24" t="str">
        <x:v>Fatigue and, especially in developmental periods, learning/attention vulnerability.</x:v>
      </x:c>
      <x:c r="M44" s="24" t="str">
        <x:v>Behavioral evidence differs by age, severity, and presence of anemia.</x:v>
      </x:c>
      <x:c r="N44" s="24" t="str">
        <x:v>Interacts with diet, menstruation/pregnancy, chronic disease, and socioeconomic access.</x:v>
      </x:c>
      <x:c r="O44" s="24" t="str">
        <x:v>High</x:v>
      </x:c>
      <x:c r="P44" s="24" t="str">
        <x:v>Moderate</x:v>
      </x:c>
      <x:c r="Q44" s="24" t="str">
        <x:v>Weeks–months</x:v>
      </x:c>
      <x:c r="R44" s="24" t="str">
        <x:v>Mixed / Context-dependent</x:v>
      </x:c>
      <x:c r="S44" s="24" t="str">
        <x:v>Commonly persists across Weeks–months; recovery depends on cause, dose, and intervention.</x:v>
      </x:c>
      <x:c r="T44" s="24" t="str">
        <x:v>Ferritin; transferrin saturation; hemoglobin; clinical assessment</x:v>
      </x:c>
      <x:c r="U44" s="24" t="str">
        <x:v>See linked Operationalizations records.</x:v>
      </x:c>
      <x:c r="V44" s="24" t="str">
        <x:v>High</x:v>
      </x:c>
      <x:c r="W44" s="24" t="str">
        <x:v>Indicators may be state-, protocol-, dose-, and population-dependent; do not equate a single proxy with the construct. Avoid generic supplement claims diagnose deficiency.</x:v>
      </x:c>
      <x:c r="X44" s="24" t="str">
        <x:v>Moderate</x:v>
      </x:c>
      <x:c r="Y44" s="24" t="str">
        <x:v>Correcting true deficiency can improve capacity supplementation in iron-replete people should not be treated as a cognitive enhancer. Avoid generic supplement claims diagnose deficiency.</x:v>
      </x:c>
      <x:c r="Z44" s="24" t="str">
        <x:v>Avoid generic supplement claims diagnose deficiency.</x:v>
      </x:c>
      <x:c r="AA44" s="24" t="str">
        <x:v>SRC051</x:v>
      </x:c>
    </x:row>
    <x:row r="45">
      <x:c r="A45" s="24" t="str">
        <x:v>BIO-041</x:v>
      </x:c>
      <x:c r="B45" s="24" t="str">
        <x:v>Vitamin B12 Status</x:v>
      </x:c>
      <x:c r="C45" s="24" t="str">
        <x:v>Vitamin B12 deficiency; cobalamin deficiency</x:v>
      </x:c>
      <x:c r="D45" s="24" t="str">
        <x:v>Biological</x:v>
      </x:c>
      <x:c r="E45" s="24" t="str">
        <x:v>Nutritional, Metabolic &amp; Hematologic Status</x:v>
      </x:c>
      <x:c r="F45" s="24" t="str">
        <x:v>The current level, severity, or functional status of vitamin b12 status, represented as a variable rather than as a fixed label or diagnosis.</x:v>
      </x:c>
      <x:c r="G45" s="24" t="str">
        <x:v>Magnitude / level</x:v>
      </x:c>
      <x:c r="H45" s="24" t="str">
        <x:v>continuous or ordinal level; clinically meaningful thresholds only where validated</x:v>
      </x:c>
      <x:c r="I45" s="24" t="str">
        <x:v>Higher values = greater vitamin b12 status.</x:v>
      </x:c>
      <x:c r="J45" s="24" t="str">
        <x:v>B12 is required for myelin and one-carbon metabolism deficiency can produce neuropathy and cognitive/neuropsychiatric symptoms.</x:v>
      </x:c>
      <x:c r="K45" s="24" t="str">
        <x:v>dietary intake; absorption; blood loss; chronic disease; medication; food access</x:v>
      </x:c>
      <x:c r="L45" s="24" t="str">
        <x:v>Neurological symptoms, sensory change, fatigue, cognitive impairment in sufficiently deficient cases.</x:v>
      </x:c>
      <x:c r="M45" s="24" t="str">
        <x:v>Supplementation in non-deficient people has not shown reliable cognitive benefit.</x:v>
      </x:c>
      <x:c r="N45" s="24" t="str">
        <x:v>Interacts with diet, malabsorption, medication, aging, and sensory impairment.</x:v>
      </x:c>
      <x:c r="O45" s="24" t="str">
        <x:v>High</x:v>
      </x:c>
      <x:c r="P45" s="24" t="str">
        <x:v>Low</x:v>
      </x:c>
      <x:c r="Q45" s="24" t="str">
        <x:v>Months–years</x:v>
      </x:c>
      <x:c r="R45" s="24" t="str">
        <x:v>Mixed / Context-dependent</x:v>
      </x:c>
      <x:c r="S45" s="24" t="str">
        <x:v>Commonly persists across Months–years; recovery depends on cause, dose, and intervention.</x:v>
      </x:c>
      <x:c r="T45" s="24" t="str">
        <x:v>Serum B12 with MMA/homocysteine as clinically appropriate; CBC; neurologic exam</x:v>
      </x:c>
      <x:c r="U45" s="24" t="str">
        <x:v>See linked Operationalizations records.</x:v>
      </x:c>
      <x:c r="V45" s="24" t="str">
        <x:v>High</x:v>
      </x:c>
      <x:c r="W45" s="24" t="str">
        <x:v>Indicators may be state-, protocol-, dose-, and population-dependent; do not equate a single proxy with the construct. Deficiency is a driver 'B12 boosts cognition' in replete populations is not supported.</x:v>
      </x:c>
      <x:c r="X45" s="24" t="str">
        <x:v>Moderate</x:v>
      </x:c>
      <x:c r="Y45" s="24" t="str">
        <x:v>Identification and correction of actual deficiency can remove a biological barrier to behavior and learning. Deficiency is a driver 'B12 boosts cognition' in replete populations is not supported.</x:v>
      </x:c>
      <x:c r="Z45" s="24" t="str">
        <x:v>Deficiency is a driver 'B12 boosts cognition' in replete populations is not supported.</x:v>
      </x:c>
      <x:c r="AA45" s="24" t="str">
        <x:v>SRC052; SRC053</x:v>
      </x:c>
    </x:row>
    <x:row r="46">
      <x:c r="A46" s="24" t="str">
        <x:v>BIO-042</x:v>
      </x:c>
      <x:c r="B46" s="24" t="str">
        <x:v>Glycemic Regulation</x:v>
      </x:c>
      <x:c r="C46" s="24" t="str">
        <x:v>Chronic glycemic dysregulation / diabetes-related metabolic burden; diabetes; hyperglycemia; glycemic variability</x:v>
      </x:c>
      <x:c r="D46" s="24" t="str">
        <x:v>Biological</x:v>
      </x:c>
      <x:c r="E46" s="24" t="str">
        <x:v>Nutritional, Metabolic &amp; Hematologic Status</x:v>
      </x:c>
      <x:c r="F46" s="24" t="str">
        <x:v>The capacity to maintain blood glucose within a functional range across fasting, feeding, exertion, and stress.</x:v>
      </x:c>
      <x:c r="G46" s="24" t="str">
        <x:v>Magnitude / level</x:v>
      </x:c>
      <x:c r="H46" s="24" t="str">
        <x:v>continuous or ordinal level; clinically meaningful thresholds only where validated</x:v>
      </x:c>
      <x:c r="I46" s="24" t="str">
        <x:v>Higher values = greater glycemic regulation.</x:v>
      </x:c>
      <x:c r="J46" s="24" t="str">
        <x:v>Hyperglycemia, vascular injury, insulin resistance, and glycemic variability can affect neural and physical function over time.</x:v>
      </x:c>
      <x:c r="K46" s="24" t="str">
        <x:v>dietary intake; absorption; blood loss; chronic disease; medication; food access</x:v>
      </x:c>
      <x:c r="L46" s="24" t="str">
        <x:v>Associations with cognitive decline, fatigue, neuropathy, and variable performance acute extremes can be more directly impairing.</x:v>
      </x:c>
      <x:c r="M46" s="24" t="str">
        <x:v>Causality and magnitude depend on disease duration, control, comorbidities, and age.</x:v>
      </x:c>
      <x:c r="N46" s="24" t="str">
        <x:v>Interacts with medication, diet, stress, sleep, socioeconomic access, and physical activity.</x:v>
      </x:c>
      <x:c r="O46" s="24" t="str">
        <x:v>Moderate</x:v>
      </x:c>
      <x:c r="P46" s="24" t="str">
        <x:v>Low</x:v>
      </x:c>
      <x:c r="Q46" s="24" t="str">
        <x:v>Months–years</x:v>
      </x:c>
      <x:c r="R46" s="24" t="str">
        <x:v>Mixed / Context-dependent</x:v>
      </x:c>
      <x:c r="S46" s="24" t="str">
        <x:v>Commonly persists across Months–years; recovery depends on cause, dose, and intervention.</x:v>
      </x:c>
      <x:c r="T46" s="24" t="str">
        <x:v>HbA1c; glucose; CGM metrics; complications; clinical diagnosis</x:v>
      </x:c>
      <x:c r="U46" s="24" t="str">
        <x:v>See linked Operationalizations records.</x:v>
      </x:c>
      <x:c r="V46" s="24" t="str">
        <x:v>High</x:v>
      </x:c>
      <x:c r="W46" s="24" t="str">
        <x:v>Indicators may be state-, protocol-, dose-, and population-dependent; do not equate a single proxy with the construct. Do not treat modest glucose fluctuations in healthy people as equivalent to diabetes-related dysfunction.</x:v>
      </x:c>
      <x:c r="X46" s="24" t="str">
        <x:v>Moderate</x:v>
      </x:c>
      <x:c r="Y46" s="24" t="str">
        <x:v>Behavior-change plans must account for treatment burden, energy variability, neuropathy, and risk of hypo/hyperglycemia. Do not treat modest glucose fluctuations in healthy people as equivalent to diabetes-related dysfunction.</x:v>
      </x:c>
      <x:c r="Z46" s="24" t="str">
        <x:v>Do not treat modest glucose fluctuations in healthy people as equivalent to diabetes-related dysfunction.</x:v>
      </x:c>
      <x:c r="AA46" s="24" t="str">
        <x:v>SRC054</x:v>
      </x:c>
    </x:row>
    <x:row r="47">
      <x:c r="A47" s="24" t="str">
        <x:v>BIO-043</x:v>
      </x:c>
      <x:c r="B47" s="24" t="str">
        <x:v>Thyroid Hormone Status</x:v>
      </x:c>
      <x:c r="C47" s="24" t="str">
        <x:v>Overt thyroid hormone dysregulation; hypothyroidism; hyperthyroidism</x:v>
      </x:c>
      <x:c r="D47" s="24" t="str">
        <x:v>Biological</x:v>
      </x:c>
      <x:c r="E47" s="24" t="str">
        <x:v>Endocrine &amp; Reproductive Physiology</x:v>
      </x:c>
      <x:c r="F47" s="24" t="str">
        <x:v>The current level, severity, or functional status of thyroid hormone status, represented as a variable rather than as a fixed label or diagnosis.</x:v>
      </x:c>
      <x:c r="G47" s="24" t="str">
        <x:v>Magnitude / level</x:v>
      </x:c>
      <x:c r="H47" s="24" t="str">
        <x:v>continuous or ordinal level; clinically meaningful thresholds only where validated</x:v>
      </x:c>
      <x:c r="I47" s="24" t="str">
        <x:v>Higher values = greater thyroid hormone status.</x:v>
      </x:c>
      <x:c r="J47" s="24" t="str">
        <x:v>Thyroid hormones regulate metabolism, cardiovascular function, arousal, and neural processes.</x:v>
      </x:c>
      <x:c r="K47" s="24" t="str">
        <x:v>development; pregnancy; aging; disease; medication; circadian timing</x:v>
      </x:c>
      <x:c r="L47" s="24" t="str">
        <x:v>Fatigue/slowing with hypothyroidism hyperarousal, tremor, sleep disruption or concentration difficulty with hyperthyroidism.</x:v>
      </x:c>
      <x:c r="M47" s="24" t="str">
        <x:v>Subclinical thyroid abnormalities show inconsistent cognitive associations.</x:v>
      </x:c>
      <x:c r="N47" s="24" t="str">
        <x:v>Interacts with sleep, mood, cardiovascular state, medication, and age.</x:v>
      </x:c>
      <x:c r="O47" s="24" t="str">
        <x:v>High</x:v>
      </x:c>
      <x:c r="P47" s="24" t="str">
        <x:v>Moderate</x:v>
      </x:c>
      <x:c r="Q47" s="24" t="str">
        <x:v>Weeks–months</x:v>
      </x:c>
      <x:c r="R47" s="24" t="str">
        <x:v>Mixed / Context-dependent</x:v>
      </x:c>
      <x:c r="S47" s="24" t="str">
        <x:v>Commonly persists across Weeks–months; recovery depends on cause, dose, and intervention.</x:v>
      </x:c>
      <x:c r="T47" s="24" t="str">
        <x:v>TSH, free T4/T3, clinical symptoms</x:v>
      </x:c>
      <x:c r="U47" s="24" t="str">
        <x:v>See linked Operationalizations records.</x:v>
      </x:c>
      <x:c r="V47" s="24" t="str">
        <x:v>Moderate</x:v>
      </x:c>
      <x:c r="W47" s="24" t="str">
        <x:v>Indicators may be state-, protocol-, dose-, and population-dependent; do not equate a single proxy with the construct. Do not use minor lab variation as a behavioral explanation subclinical effects are uncertain.</x:v>
      </x:c>
      <x:c r="X47" s="24" t="str">
        <x:v>Moderate</x:v>
      </x:c>
      <x:c r="Y47" s="24" t="str">
        <x:v>Behavior and learning may be affected when overt disease is untreated treatment can remove a biological constraint. Do not use minor lab variation as a behavioral explanation subclinical effects are uncertain.</x:v>
      </x:c>
      <x:c r="Z47" s="24" t="str">
        <x:v>Do not use minor lab variation as a behavioral explanation subclinical effects are uncertain.</x:v>
      </x:c>
      <x:c r="AA47" s="24" t="str">
        <x:v>SRC055; SRC056</x:v>
      </x:c>
    </x:row>
    <x:row r="48">
      <x:c r="A48" s="24" t="str">
        <x:v>BIO-044</x:v>
      </x:c>
      <x:c r="B48" s="24" t="str">
        <x:v>Pubertal Maturation</x:v>
      </x:c>
      <x:c r="C48" s="24" t="str">
        <x:v>Pubertal endocrine transition; puberty; gonadarche; adrenarche</x:v>
      </x:c>
      <x:c r="D48" s="24" t="str">
        <x:v>Biological</x:v>
      </x:c>
      <x:c r="E48" s="24" t="str">
        <x:v>Endocrine &amp; Reproductive Physiology</x:v>
      </x:c>
      <x:c r="F48" s="24" t="str">
        <x:v>The current level, severity, or functional status of pubertal maturation, represented as a variable rather than as a fixed label or diagnosis.</x:v>
      </x:c>
      <x:c r="G48" s="24" t="str">
        <x:v>Magnitude / level</x:v>
      </x:c>
      <x:c r="H48" s="24" t="str">
        <x:v>continuous or ordinal level; clinically meaningful thresholds only where validated</x:v>
      </x:c>
      <x:c r="I48" s="24" t="str">
        <x:v>Higher values = greater pubertal maturation.</x:v>
      </x:c>
      <x:c r="J48" s="24" t="str">
        <x:v>Pubertal hormones influence reward, social salience, body maturation, sleep timing, and stress systems.</x:v>
      </x:c>
      <x:c r="K48" s="24" t="str">
        <x:v>development; pregnancy; aging; disease; medication; circadian timing</x:v>
      </x:c>
      <x:c r="L48" s="24" t="str">
        <x:v>Changes in social motivation, reward sensitivity, sleep timing, and risk behavior occur alongside neural/social development.</x:v>
      </x:c>
      <x:c r="M48" s="24" t="str">
        <x:v>Hormones are only one contributor peer context and brain maturation are critical.</x:v>
      </x:c>
      <x:c r="N48" s="24" t="str">
        <x:v>Interacts with social status, peers, culture, sleep phase, and institutional autonomy.</x:v>
      </x:c>
      <x:c r="O48" s="24" t="str">
        <x:v>Low</x:v>
      </x:c>
      <x:c r="P48" s="24" t="str">
        <x:v>Low</x:v>
      </x:c>
      <x:c r="Q48" s="24" t="str">
        <x:v>Years</x:v>
      </x:c>
      <x:c r="R48" s="24" t="str">
        <x:v>Mixed / Context-dependent</x:v>
      </x:c>
      <x:c r="S48" s="24" t="str">
        <x:v>Commonly persists across Years; recovery depends on cause, dose, and intervention.</x:v>
      </x:c>
      <x:c r="T48" s="24" t="str">
        <x:v>Pubertal stage; age; hormonal assays in research</x:v>
      </x:c>
      <x:c r="U48" s="24" t="str">
        <x:v>See linked Operationalizations records.</x:v>
      </x:c>
      <x:c r="V48" s="24" t="str">
        <x:v>High</x:v>
      </x:c>
      <x:c r="W48" s="24" t="str">
        <x:v>Indicators may be state-, protocol-, dose-, and population-dependent; do not equate a single proxy with the construct. Avoid 'hormones make teens reckless' explanations effects are probabilistic and context-dependent.</x:v>
      </x:c>
      <x:c r="X48" s="24" t="str">
        <x:v>Moderate</x:v>
      </x:c>
      <x:c r="Y48" s="24" t="str">
        <x:v>Behavior-change approaches for adolescents should account for developmental reward/social sensitivity rather than assume adult motivational architecture. Avoid 'hormones make teens reckless' explanations effects are probabilistic and context-dependent.</x:v>
      </x:c>
      <x:c r="Z48" s="24" t="str">
        <x:v>Avoid 'hormones make teens reckless' explanations effects are probabilistic and context-dependent.</x:v>
      </x:c>
      <x:c r="AA48" s="24" t="str">
        <x:v>SRC063; SRC064; SRC065</x:v>
      </x:c>
    </x:row>
    <x:row r="49">
      <x:c r="A49" s="24" t="str">
        <x:v>BIO-045</x:v>
      </x:c>
      <x:c r="B49" s="24" t="str">
        <x:v>Pregnancy-Related Physiological Load</x:v>
      </x:c>
      <x:c r="C49" s="24" t="str">
        <x:v>Pregnancy physiological/endocrine state; pregnancy; gestational physiology</x:v>
      </x:c>
      <x:c r="D49" s="24" t="str">
        <x:v>Biological</x:v>
      </x:c>
      <x:c r="E49" s="24" t="str">
        <x:v>Endocrine &amp; Reproductive Physiology</x:v>
      </x:c>
      <x:c r="F49" s="24" t="str">
        <x:v>The current level, severity, or functional status of pregnancy-related physiological load, represented as a variable rather than as a fixed label or diagnosis.</x:v>
      </x:c>
      <x:c r="G49" s="24" t="str">
        <x:v>Magnitude / level</x:v>
      </x:c>
      <x:c r="H49" s="24" t="str">
        <x:v>continuous or ordinal level; clinically meaningful thresholds only where validated</x:v>
      </x:c>
      <x:c r="I49" s="24" t="str">
        <x:v>Higher values = greater pregnancy-related physiological load.</x:v>
      </x:c>
      <x:c r="J49" s="24" t="str">
        <x:v>Large hormonal and physiological shifts affect sleep, fatigue, nausea, thermoregulation, and some cognitive domains.</x:v>
      </x:c>
      <x:c r="K49" s="24" t="str">
        <x:v>development; pregnancy; aging; disease; medication; circadian timing</x:v>
      </x:c>
      <x:c r="L49" s="24" t="str">
        <x:v>Fatigue, nausea, altered sleep, physical capacity changes meta-analytic evidence suggests modest cognitive differences in some domains.</x:v>
      </x:c>
      <x:c r="M49" s="24" t="str">
        <x:v>Effects vary by trimester, symptom burden, parity, sleep, and individual.</x:v>
      </x:c>
      <x:c r="N49" s="24" t="str">
        <x:v>Interacts with work policy, caregiving, nutrition, social support, and medical risk.</x:v>
      </x:c>
      <x:c r="O49" s="24" t="str">
        <x:v>Moderate</x:v>
      </x:c>
      <x:c r="P49" s="24" t="str">
        <x:v>Low</x:v>
      </x:c>
      <x:c r="Q49" s="24" t="str">
        <x:v>Months</x:v>
      </x:c>
      <x:c r="R49" s="24" t="str">
        <x:v>Mixed / Context-dependent</x:v>
      </x:c>
      <x:c r="S49" s="24" t="str">
        <x:v>Commonly persists across Months; recovery depends on cause, dose, and intervention.</x:v>
      </x:c>
      <x:c r="T49" s="24" t="str">
        <x:v>Pregnancy stage; symptom measures; clinical markers</x:v>
      </x:c>
      <x:c r="U49" s="24" t="str">
        <x:v>See linked Operationalizations records.</x:v>
      </x:c>
      <x:c r="V49" s="24" t="str">
        <x:v>High</x:v>
      </x:c>
      <x:c r="W49" s="24" t="str">
        <x:v>Indicators may be state-, protocol-, dose-, and population-dependent; do not equate a single proxy with the construct. Avoid stereotypes such as universal 'pregnancy brain' average effects are modest and heterogeneous.</x:v>
      </x:c>
      <x:c r="X49" s="24" t="str">
        <x:v>Moderate</x:v>
      </x:c>
      <x:c r="Y49" s="24" t="str">
        <x:v>Behavior-change demands should account for changing energy, symptoms, risk constraints, and physical capability. Avoid stereotypes such as universal 'pregnancy brain' average effects are modest and heterogeneous.</x:v>
      </x:c>
      <x:c r="Z49" s="24" t="str">
        <x:v>Avoid stereotypes such as universal 'pregnancy brain' average effects are modest and heterogeneous.</x:v>
      </x:c>
      <x:c r="AA49" s="24" t="str">
        <x:v>SRC057</x:v>
      </x:c>
    </x:row>
    <x:row r="50">
      <x:c r="A50" s="24" t="str">
        <x:v>BIO-046</x:v>
      </x:c>
      <x:c r="B50" s="24" t="str">
        <x:v>Menopausal Transition State</x:v>
      </x:c>
      <x:c r="C50" s="24" t="str">
        <x:v>Perimenopausal / menopausal transition; perimenopause; menopause</x:v>
      </x:c>
      <x:c r="D50" s="24" t="str">
        <x:v>Biological</x:v>
      </x:c>
      <x:c r="E50" s="24" t="str">
        <x:v>Endocrine &amp; Reproductive Physiology</x:v>
      </x:c>
      <x:c r="F50" s="24" t="str">
        <x:v>The current level, severity, or functional status of menopausal transition state, represented as a variable rather than as a fixed label or diagnosis.</x:v>
      </x:c>
      <x:c r="G50" s="24" t="str">
        <x:v>Multidimensional</x:v>
      </x:c>
      <x:c r="H50" s="24" t="str">
        <x:v>continuous or ordinal level; clinically meaningful thresholds only where validated</x:v>
      </x:c>
      <x:c r="I50" s="24" t="str">
        <x:v>Multidimensional or categorical representation; no single universal high–low behavioral interpretation.</x:v>
      </x:c>
      <x:c r="J50" s="24" t="str">
        <x:v>Hormonal variability and vasomotor/sleep disturbance may influence attention, memory complaints, and energy.</x:v>
      </x:c>
      <x:c r="K50" s="24" t="str">
        <x:v>development; pregnancy; aging; disease; medication; circadian timing</x:v>
      </x:c>
      <x:c r="L50" s="24" t="str">
        <x:v>Hot flashes, sleep disruption, fatigue, and modest cognitive changes for some individuals.</x:v>
      </x:c>
      <x:c r="M50" s="24" t="str">
        <x:v>Average cognitive effects are generally modest and heterogeneous.</x:v>
      </x:c>
      <x:c r="N50" s="24" t="str">
        <x:v>Interacts with sleep, stress, work environment, culture, and aging.</x:v>
      </x:c>
      <x:c r="O50" s="24" t="str">
        <x:v>Moderate</x:v>
      </x:c>
      <x:c r="P50" s="24" t="str">
        <x:v>Low</x:v>
      </x:c>
      <x:c r="Q50" s="24" t="str">
        <x:v>Years</x:v>
      </x:c>
      <x:c r="R50" s="24" t="str">
        <x:v>Mixed / Context-dependent</x:v>
      </x:c>
      <x:c r="S50" s="24" t="str">
        <x:v>Commonly persists across Years; recovery depends on cause, dose, and intervention.</x:v>
      </x:c>
      <x:c r="T50" s="24" t="str">
        <x:v>Menopausal stage; symptom scales; sleep; clinical hormone measures when indicated</x:v>
      </x:c>
      <x:c r="U50" s="24" t="str">
        <x:v>See linked Operationalizations records.</x:v>
      </x:c>
      <x:c r="V50" s="24" t="str">
        <x:v>High</x:v>
      </x:c>
      <x:c r="W50" s="24" t="str">
        <x:v>Indicators may be state-, protocol-, dose-, and population-dependent; do not equate a single proxy with the construct. Do not treat menopause as cognitive decline many effects are small and mediated by symptoms.</x:v>
      </x:c>
      <x:c r="X50" s="24" t="str">
        <x:v>Moderate</x:v>
      </x:c>
      <x:c r="Y50" s="24" t="str">
        <x:v>Behavior-change programs may need to address sleep/thermal symptoms and timing rather than assume motivational causes. Do not treat menopause as cognitive decline many effects are small and mediated by symptoms.</x:v>
      </x:c>
      <x:c r="Z50" s="24" t="str">
        <x:v>Do not treat menopause as cognitive decline many effects are small and mediated by symptoms.</x:v>
      </x:c>
      <x:c r="AA50" s="24" t="str">
        <x:v>SRC058</x:v>
      </x:c>
    </x:row>
    <x:row r="51">
      <x:c r="A51" s="24" t="str">
        <x:v>BIO-047</x:v>
      </x:c>
      <x:c r="B51" s="24" t="str">
        <x:v>Reproductive Hormonal State</x:v>
      </x:c>
      <x:c r="C51" s="24" t="str">
        <x:v>Menstrual-cycle hormonal phase; menstrual cycle; ovarian hormone phase</x:v>
      </x:c>
      <x:c r="D51" s="24" t="str">
        <x:v>Biological</x:v>
      </x:c>
      <x:c r="E51" s="24" t="str">
        <x:v>Endocrine &amp; Reproductive Physiology</x:v>
      </x:c>
      <x:c r="F51" s="24" t="str">
        <x:v>The current multidimensional pattern of reproductive hormonal physiology rather than a presumed universal effect of cycle phase.</x:v>
      </x:c>
      <x:c r="G51" s="24" t="str">
        <x:v>Multidimensional</x:v>
      </x:c>
      <x:c r="H51" s="24" t="str">
        <x:v>continuous or ordinal level; clinically meaningful thresholds only where validated</x:v>
      </x:c>
      <x:c r="I51" s="24" t="str">
        <x:v>Multidimensional or categorical representation; no single universal high–low behavioral interpretation.</x:v>
      </x:c>
      <x:c r="J51" s="24" t="str">
        <x:v>Estradiol/progesterone variations affect multiple neural and physiological systems, but average cognitive effects in healthy adults are small/inconsistent.</x:v>
      </x:c>
      <x:c r="K51" s="24" t="str">
        <x:v>development; pregnancy; aging; disease; medication; circadian timing</x:v>
      </x:c>
      <x:c r="L51" s="24" t="str">
        <x:v>Some individuals experience symptom-related changes in pain, mood, sleep, or energy robust general cognitive impairment is not supported.</x:v>
      </x:c>
      <x:c r="M51" s="24" t="str">
        <x:v>Large individual differences and methodological limitations.</x:v>
      </x:c>
      <x:c r="N51" s="24" t="str">
        <x:v>Interacts with pain, sleep, culture, work demands, and individual symptom burden.</x:v>
      </x:c>
      <x:c r="O51" s="24" t="str">
        <x:v>Low</x:v>
      </x:c>
      <x:c r="P51" s="24" t="str">
        <x:v>Moderate</x:v>
      </x:c>
      <x:c r="Q51" s="24" t="str">
        <x:v>Days–weeks</x:v>
      </x:c>
      <x:c r="R51" s="24" t="str">
        <x:v>Mixed / Context-dependent</x:v>
      </x:c>
      <x:c r="S51" s="24" t="str">
        <x:v>Commonly persists across Days–weeks; recovery depends on cause, dose, and intervention.</x:v>
      </x:c>
      <x:c r="T51" s="24" t="str">
        <x:v>Cycle phase; symptom tracking; hormonal confirmation in research</x:v>
      </x:c>
      <x:c r="U51" s="24" t="str">
        <x:v>See linked Operationalizations records.</x:v>
      </x:c>
      <x:c r="V51" s="24" t="str">
        <x:v>High</x:v>
      </x:c>
      <x:c r="W51" s="24" t="str">
        <x:v>Indicators may be state-, protocol-, dose-, and population-dependent; do not equate a single proxy with the construct. Strong caution: do not use menstrual phase to stereotype competence or decision quality.</x:v>
      </x:c>
      <x:c r="X51" s="24" t="str">
        <x:v>Emerging</x:v>
      </x:c>
      <x:c r="Y51" s="24" t="str">
        <x:v>May matter for symptom-sensitive behaviors in specific individuals, but should not be assumed as a population-wide driver. Strong caution: do not use menstrual phase to stereotype competence or decision quality.</x:v>
      </x:c>
      <x:c r="Z51" s="24" t="str">
        <x:v>Strong caution: do not use menstrual phase to stereotype competence or decision quality.</x:v>
      </x:c>
      <x:c r="AA51" s="24" t="str">
        <x:v>SRC059</x:v>
      </x:c>
    </x:row>
    <x:row r="52">
      <x:c r="A52" s="24" t="str">
        <x:v>BIO-048</x:v>
      </x:c>
      <x:c r="B52" s="24" t="str">
        <x:v>Sexual Arousal Intensity</x:v>
      </x:c>
      <x:c r="C52" s="24" t="str">
        <x:v>Sexual arousal / reproductive motivational state; sexual motivation; arousal state</x:v>
      </x:c>
      <x:c r="D52" s="24" t="str">
        <x:v>Biological</x:v>
      </x:c>
      <x:c r="E52" s="24" t="str">
        <x:v>Endocrine &amp; Reproductive Physiology</x:v>
      </x:c>
      <x:c r="F52" s="24" t="str">
        <x:v>The current level, severity, or functional status of sexual arousal intensity, represented as a variable rather than as a fixed label or diagnosis.</x:v>
      </x:c>
      <x:c r="G52" s="24" t="str">
        <x:v>Magnitude / level</x:v>
      </x:c>
      <x:c r="H52" s="24" t="str">
        <x:v>continuous or ordinal level; clinically meaningful thresholds only where validated</x:v>
      </x:c>
      <x:c r="I52" s="24" t="str">
        <x:v>Higher values = greater sexual arousal intensity.</x:v>
      </x:c>
      <x:c r="J52" s="24" t="str">
        <x:v>Reward, autonomic, endocrine, and attentional systems increase salience of sexual cues and alter valuation.</x:v>
      </x:c>
      <x:c r="K52" s="24" t="str">
        <x:v>development; pregnancy; aging; disease; medication; circadian timing</x:v>
      </x:c>
      <x:c r="L52" s="24" t="str">
        <x:v>Attention and choice can shift toward sexual/reproductive incentives risk tradeoffs may change in context.</x:v>
      </x:c>
      <x:c r="M52" s="24" t="str">
        <x:v>Most evidence concerns specific sexual contexts not a general behavior driver.</x:v>
      </x:c>
      <x:c r="N52" s="24" t="str">
        <x:v>Interacts with culture, relationship context, norms, identity, alcohol/drugs, and opportunity.</x:v>
      </x:c>
      <x:c r="O52" s="24" t="str">
        <x:v>High</x:v>
      </x:c>
      <x:c r="P52" s="24" t="str">
        <x:v>High</x:v>
      </x:c>
      <x:c r="Q52" s="24" t="str">
        <x:v>Minutes–hours</x:v>
      </x:c>
      <x:c r="R52" s="24" t="str">
        <x:v>Minutes–Hours</x:v>
      </x:c>
      <x:c r="S52" s="24" t="str">
        <x:v>Typically transient and reversible over minutes to hours when the initiating condition resolves.</x:v>
      </x:c>
      <x:c r="T52" s="24" t="str">
        <x:v>Self-report arousal; physiological measures in research</x:v>
      </x:c>
      <x:c r="U52" s="24" t="str">
        <x:v>See linked Operationalizations records.</x:v>
      </x:c>
      <x:c r="V52" s="24" t="str">
        <x:v>Low</x:v>
      </x:c>
      <x:c r="W52" s="24" t="str">
        <x:v>Indicators may be state-, protocol-, dose-, and population-dependent; do not equate a single proxy with the construct. Do not reduce sexual or social behavior to testosterone or a single hormone.</x:v>
      </x:c>
      <x:c r="X52" s="24" t="str">
        <x:v>Moderate</x:v>
      </x:c>
      <x:c r="Y52" s="24" t="str">
        <x:v>Can alter message salience and decision context but is highly situation-specific. Do not reduce sexual or social behavior to testosterone or a single hormone.</x:v>
      </x:c>
      <x:c r="Z52" s="24" t="str">
        <x:v>Do not reduce sexual or social behavior to testosterone or a single hormone.</x:v>
      </x:c>
      <x:c r="AA52" s="24" t="str">
        <x:v>SRC062</x:v>
      </x:c>
    </x:row>
    <x:row r="53">
      <x:c r="A53" s="24" t="str">
        <x:v>BIO-049</x:v>
      </x:c>
      <x:c r="B53" s="24" t="str">
        <x:v>Neurodevelopmental Maturity</x:v>
      </x:c>
      <x:c r="C53" s="24" t="str">
        <x:v>Early-childhood neurodevelopmental stage; child development; early neurodevelopment; Adolescent neurodevelopmental stage; adolescent brain development; teen development; Young-adult maturation of executive/control systems; emerging adulthood; executive maturation</x:v>
      </x:c>
      <x:c r="D53" s="24" t="str">
        <x:v>Biological</x:v>
      </x:c>
      <x:c r="E53" s="24" t="str">
        <x:v>Neurodevelopment, Aging &amp; Reserve</x:v>
      </x:c>
      <x:c r="F53" s="24" t="str">
        <x:v>The degree of maturation of neural systems supporting behavioral regulation, learning, reward processing, and control.</x:v>
      </x:c>
      <x:c r="G53" s="24" t="str">
        <x:v>Magnitude / level</x:v>
      </x:c>
      <x:c r="H53" s="24" t="str">
        <x:v>continuous or ordinal level; clinically meaningful thresholds only where validated</x:v>
      </x:c>
      <x:c r="I53" s="24" t="str">
        <x:v>Higher values = greater neurodevelopmental maturity.</x:v>
      </x:c>
      <x:c r="J53" s="24" t="str">
        <x:v>Maturing neural systems constrain attention span, inhibition, memory strategies, language comprehension, and learning mechanisms. Developmental imbalance/specialization across reward, social salience, and control systems changes context sensitivity. Structural/functional brain development and accumulated experience improve some control and planning processes.</x:v>
      </x:c>
      <x:c r="K53" s="24" t="str">
        <x:v>developmental processes; aging; nutrition; injury; chronic disease; accumulated exposures</x:v>
      </x:c>
      <x:c r="L53" s="24" t="str">
        <x:v>Greater dependence on caregivers and context, limited executive control, rapid learning and plasticity. Heightened peer/social sensitivity, exploration, reward responsiveness, and variable risk-taking depending on context. On average, increasing consistency in planning, inhibition, and long-horizon behavior compared with adolescence.</x:v>
      </x:c>
      <x:c r="M53" s="24" t="str">
        <x:v>Development is highly variable age bands are crude proxies. Not all adolescents are risk-seeking context effects are central. Developmental trajectories are gradual and heterogeneous social role changes are confounded.</x:v>
      </x:c>
      <x:c r="N53" s="24" t="str">
        <x:v>Interacts with caregiving, education, culture, nutrition, sleep, and stress. Interacts strongly with peers, culture, autonomy, sleep timing, and institutions. Interacts with education, responsibility, sleep, substance use, and social roles.</x:v>
      </x:c>
      <x:c r="O53" s="24" t="str">
        <x:v>Low</x:v>
      </x:c>
      <x:c r="P53" s="24" t="str">
        <x:v>Very Low</x:v>
      </x:c>
      <x:c r="Q53" s="24" t="str">
        <x:v>Years</x:v>
      </x:c>
      <x:c r="R53" s="24" t="str">
        <x:v>Mixed / Context-dependent</x:v>
      </x:c>
      <x:c r="S53" s="24" t="str">
        <x:v>Persistent or slowly changing; recovery may be limited or not applicable.</x:v>
      </x:c>
      <x:c r="T53" s="24" t="str">
        <x:v>Developmental assessment; age; language/executive/motor milestones; Age/developmental stage; executive and reward tasks; pubertal stage; Age; longitudinal executive-function measures; neuroimaging in research</x:v>
      </x:c>
      <x:c r="U53" s="24" t="str">
        <x:v>See linked Operationalizations records.</x:v>
      </x:c>
      <x:c r="V53" s="24" t="str">
        <x:v>Moderate</x:v>
      </x:c>
      <x:c r="W53" s="24" t="str">
        <x:v>Indicators may be state-, protocol-, dose-, and population-dependent; do not equate a single proxy with the construct. Do not treat developmental limitations as deficits or assume all children of the same age are equivalent. Avoid simplistic 'immature prefrontal cortex' narratives. Do not assign a precise age at which the 'brain becomes adult'.</x:v>
      </x:c>
      <x:c r="X53" s="24" t="str">
        <x:v>Strong</x:v>
      </x:c>
      <x:c r="Y53" s="24" t="str">
        <x:v>Behavior change in children relies more on environmental structuring, repetition, modeling, and caregiver-mediated reinforcement than adult-style reasoning. Do not treat developmental limitations as deficits or assume all children of the same age are equivalent. Interventions may work differently when social identity, immediate rewards, and peer context are highly salient. Avoid simplistic 'immature prefrontal cortex' narratives. Transition points such as military service, university, or workforce entry may combine biological maturation with major environmental change. Do not assign a precise age at which the 'brain becomes adult'.</x:v>
      </x:c>
      <x:c r="Z53" s="24" t="str">
        <x:v>Do not treat developmental limitations as deficits or assume all children of the same age are equivalent. Avoid simplistic 'immature prefrontal cortex' narratives. Do not assign a precise age at which the 'brain becomes adult'.</x:v>
      </x:c>
      <x:c r="AA53" s="24" t="str">
        <x:v>SRC074; SRC100; SRC063; SRC064; SRC065; SRC066</x:v>
      </x:c>
    </x:row>
    <x:row r="54">
      <x:c r="A54" s="24" t="str">
        <x:v>BIO-050</x:v>
      </x:c>
      <x:c r="B54" s="24" t="str">
        <x:v>Biological Aging Burden</x:v>
      </x:c>
      <x:c r="C54" s="24" t="str">
        <x:v>Normative biological aging; healthy aging; cognitive aging</x:v>
      </x:c>
      <x:c r="D54" s="24" t="str">
        <x:v>Biological</x:v>
      </x:c>
      <x:c r="E54" s="24" t="str">
        <x:v>Neurodevelopment, Aging &amp; Reserve</x:v>
      </x:c>
      <x:c r="F54" s="24" t="str">
        <x:v>The degree of age-related physiological and neural change affecting reserve and functional capacity, distinct from chronological age alone.</x:v>
      </x:c>
      <x:c r="G54" s="24" t="str">
        <x:v>Magnitude / level</x:v>
      </x:c>
      <x:c r="H54" s="24" t="str">
        <x:v>continuous or ordinal level; clinically meaningful thresholds only where validated</x:v>
      </x:c>
      <x:c r="I54" s="24" t="str">
        <x:v>Higher values = greater biological aging burden.</x:v>
      </x:c>
      <x:c r="J54" s="24" t="str">
        <x:v>Gradual changes in brain and body systems alter speed, memory, sensory input, and tolerance for physiological stressors.</x:v>
      </x:c>
      <x:c r="K54" s="24" t="str">
        <x:v>developmental processes; aging; nutrition; injury; chronic disease; accumulated exposures</x:v>
      </x:c>
      <x:c r="L54" s="24" t="str">
        <x:v>Slower processing and some memory changes on average, with preserved or improved knowledge in other domains large individual variability.</x:v>
      </x:c>
      <x:c r="M54" s="24" t="str">
        <x:v>Healthy aging differs from MCI, dementia, frailty, or disease.</x:v>
      </x:c>
      <x:c r="N54" s="24" t="str">
        <x:v>Interacts with sensory loss, medication, health, technology familiarity, and social structure.</x:v>
      </x:c>
      <x:c r="O54" s="24" t="str">
        <x:v>Low</x:v>
      </x:c>
      <x:c r="P54" s="24" t="str">
        <x:v>Very Low</x:v>
      </x:c>
      <x:c r="Q54" s="24" t="str">
        <x:v>Years–decades</x:v>
      </x:c>
      <x:c r="R54" s="24" t="str">
        <x:v>Mixed / Context-dependent</x:v>
      </x:c>
      <x:c r="S54" s="24" t="str">
        <x:v>Persistent or slowly changing; recovery may be limited or not applicable.</x:v>
      </x:c>
      <x:c r="T54" s="24" t="str">
        <x:v>Age plus cognitive, sensory, and functional assessment</x:v>
      </x:c>
      <x:c r="U54" s="24" t="str">
        <x:v>See linked Operationalizations records.</x:v>
      </x:c>
      <x:c r="V54" s="24" t="str">
        <x:v>Moderate</x:v>
      </x:c>
      <x:c r="W54" s="24" t="str">
        <x:v>Indicators may be state-, protocol-, dose-, and population-dependent; do not equate a single proxy with the construct. Chronological age alone is a weak individual predictor avoid ageism.</x:v>
      </x:c>
      <x:c r="X54" s="24" t="str">
        <x:v>Strong</x:v>
      </x:c>
      <x:c r="Y54" s="24" t="str">
        <x:v>Behavior-change materials may need accessible sensory design, pacing, and support for working memory/complexity. Chronological age alone is a weak individual predictor avoid ageism.</x:v>
      </x:c>
      <x:c r="Z54" s="24" t="str">
        <x:v>Chronological age alone is a weak individual predictor avoid ageism.</x:v>
      </x:c>
      <x:c r="AA54" s="24" t="str">
        <x:v>SRC066; SRC067</x:v>
      </x:c>
    </x:row>
    <x:row r="55">
      <x:c r="A55" s="24" t="str">
        <x:v>BIO-051</x:v>
      </x:c>
      <x:c r="B55" s="24" t="str">
        <x:v>Frailty Severity</x:v>
      </x:c>
      <x:c r="C55" s="24" t="str">
        <x:v>Frailty / accelerated biological aging; biological age; frailty syndrome</x:v>
      </x:c>
      <x:c r="D55" s="24" t="str">
        <x:v>Biological</x:v>
      </x:c>
      <x:c r="E55" s="24" t="str">
        <x:v>Neurodevelopment, Aging &amp; Reserve</x:v>
      </x:c>
      <x:c r="F55" s="24" t="str">
        <x:v>The degree of reduced multisystem physiological reserve and increased vulnerability to stressors.</x:v>
      </x:c>
      <x:c r="G55" s="24" t="str">
        <x:v>Magnitude / level</x:v>
      </x:c>
      <x:c r="H55" s="24" t="str">
        <x:v>continuous or ordinal level; clinically meaningful thresholds only where validated</x:v>
      </x:c>
      <x:c r="I55" s="24" t="str">
        <x:v>Higher values = greater frailty severity.</x:v>
      </x:c>
      <x:c r="J55" s="24" t="str">
        <x:v>Loss of muscle, energy, autonomic/metabolic reserve, and recovery capacity increases cost of adaptation.</x:v>
      </x:c>
      <x:c r="K55" s="24" t="str">
        <x:v>developmental processes; aging; nutrition; injury; chronic disease; accumulated exposures</x:v>
      </x:c>
      <x:c r="L55" s="24" t="str">
        <x:v>Higher fatigue, slower recovery, mobility limitations, vulnerability to acute stressors and hospitalization.</x:v>
      </x:c>
      <x:c r="M55" s="24" t="str">
        <x:v>Frailty constructs vary often overlaps with chronic disease and social vulnerability.</x:v>
      </x:c>
      <x:c r="N55" s="24" t="str">
        <x:v>Interacts with nutrition, institutions, caregiving, environment, and chronic disease.</x:v>
      </x:c>
      <x:c r="O55" s="24" t="str">
        <x:v>Moderate</x:v>
      </x:c>
      <x:c r="P55" s="24" t="str">
        <x:v>Low</x:v>
      </x:c>
      <x:c r="Q55" s="24" t="str">
        <x:v>Months–years</x:v>
      </x:c>
      <x:c r="R55" s="24" t="str">
        <x:v>Mixed / Context-dependent</x:v>
      </x:c>
      <x:c r="S55" s="24" t="str">
        <x:v>Commonly persists across Months–years; recovery depends on cause, dose, and intervention.</x:v>
      </x:c>
      <x:c r="T55" s="24" t="str">
        <x:v>Frailty phenotype/index; gait speed; grip strength; weight loss; exhaustion</x:v>
      </x:c>
      <x:c r="U55" s="24" t="str">
        <x:v>See linked Operationalizations records.</x:v>
      </x:c>
      <x:c r="V55" s="24" t="str">
        <x:v>High</x:v>
      </x:c>
      <x:c r="W55" s="24" t="str">
        <x:v>Indicators may be state-, protocol-, dose-, and population-dependent; do not equate a single proxy with the construct. Frailty is not inevitable with age and can be partly modifiable.</x:v>
      </x:c>
      <x:c r="X55" s="24" t="str">
        <x:v>Moderate</x:v>
      </x:c>
      <x:c r="Y55" s="24" t="str">
        <x:v>Changes that seem simple may be disproportionately costly graded support and environmental modification may be necessary. Frailty is not inevitable with age and can be partly modifiable.</x:v>
      </x:c>
      <x:c r="Z55" s="24" t="str">
        <x:v>Frailty is not inevitable with age and can be partly modifiable.</x:v>
      </x:c>
      <x:c r="AA55" s="24" t="str">
        <x:v>SRC068</x:v>
      </x:c>
    </x:row>
    <x:row r="56">
      <x:c r="A56" s="24" t="str">
        <x:v>BIO-052</x:v>
      </x:c>
      <x:c r="B56" s="24" t="str">
        <x:v>Polygenic Liability Profile</x:v>
      </x:c>
      <x:c r="C56" s="24" t="str">
        <x:v>Polygenic / heritable predisposition; heritability; polygenic propensity; genetic predisposition</x:v>
      </x:c>
      <x:c r="D56" s="24" t="str">
        <x:v>Biological</x:v>
      </x:c>
      <x:c r="E56" s="24" t="str">
        <x:v>Stable Biological Susceptibility</x:v>
      </x:c>
      <x:c r="F56" s="24" t="str">
        <x:v>A multidimensional profile of inherited genetic propensity that modifies susceptibility to particular biological or behavioral phenotypes.</x:v>
      </x:c>
      <x:c r="G56" s="24" t="str">
        <x:v>Multidimensional</x:v>
      </x:c>
      <x:c r="H56" s="24" t="str">
        <x:v>multidimensional profile; trait-specific standardized scores</x:v>
      </x:c>
      <x:c r="I56" s="24" t="str">
        <x:v>Multidimensional or categorical representation; no single universal high–low behavioral interpretation.</x:v>
      </x:c>
      <x:c r="J56" s="24" t="str">
        <x:v>Polygenic variation influences neural, endocrine, metabolic, and developmental pathways that interact with environments.</x:v>
      </x:c>
      <x:c r="K56" s="24" t="str">
        <x:v>inherited genomic variation; ancestry-linked linkage patterns; developmental context</x:v>
      </x:c>
      <x:c r="L56" s="24" t="str">
        <x:v>Shifts probabilities or trait distributions rather than directly specifying complex behavior.</x:v>
      </x:c>
      <x:c r="M56" s="24" t="str">
        <x:v>Predictive power varies greatly across traits and populations and is often ancestry-dependent.</x:v>
      </x:c>
      <x:c r="N56" s="24" t="str">
        <x:v>Interacts with nearly every layer through gene–environment correlation and interaction.</x:v>
      </x:c>
      <x:c r="O56" s="24" t="str">
        <x:v>Low</x:v>
      </x:c>
      <x:c r="P56" s="24" t="str">
        <x:v>Very Low</x:v>
      </x:c>
      <x:c r="Q56" s="24" t="str">
        <x:v>Lifespan</x:v>
      </x:c>
      <x:c r="R56" s="24" t="str">
        <x:v>Mixed / Context-dependent</x:v>
      </x:c>
      <x:c r="S56" s="24" t="str">
        <x:v>Persistent or slowly changing; recovery may be limited or not applicable.</x:v>
      </x:c>
      <x:c r="T56" s="24" t="str">
        <x:v>Genotyping/polygenic scores in research; family/twin designs at population level</x:v>
      </x:c>
      <x:c r="U56" s="24" t="str">
        <x:v>See linked Operationalizations records.</x:v>
      </x:c>
      <x:c r="V56" s="24" t="str">
        <x:v>Moderate</x:v>
      </x:c>
      <x:c r="W56" s="24" t="str">
        <x:v>Indicators may be state-, protocol-, dose-, and population-dependent; do not equate a single proxy with the construct. Heritability is not immutability polygenic scores are not causal explanations of individual behavior.</x:v>
      </x:c>
      <x:c r="X56" s="24" t="str">
        <x:v>Moderate</x:v>
      </x:c>
      <x:c r="Y56" s="24" t="str">
        <x:v>Useful as a background susceptibility concept, not a proximate intervention target in ordinary behavior-change practice. Heritability is not immutability polygenic scores are not causal explanations of individual behavior.</x:v>
      </x:c>
      <x:c r="Z56" s="24" t="str">
        <x:v>Heritability is not immutability polygenic scores are not causal explanations of individual behavior.</x:v>
      </x:c>
      <x:c r="AA56" s="24" t="str">
        <x:v>SRC069; SRC070; SRC071</x:v>
      </x:c>
    </x:row>
    <x:row r="57">
      <x:c r="A57" s="24" t="str">
        <x:v>BIO-053</x:v>
      </x:c>
      <x:c r="B57" s="24" t="str">
        <x:v>Traumatic Brain Injury Burden</x:v>
      </x:c>
      <x:c r="C57" s="24" t="str">
        <x:v>Mild traumatic brain injury / concussion state; concussion; mTBI; Moderate/severe TBI sequelae; brain injury; executive dysfunction after TBI</x:v>
      </x:c>
      <x:c r="D57" s="24" t="str">
        <x:v>Biological</x:v>
      </x:c>
      <x:c r="E57" s="24" t="str">
        <x:v>Neurological Integrity &amp; Brain State</x:v>
      </x:c>
      <x:c r="F57" s="24" t="str">
        <x:v>The severity and persistence of functional neurological effects attributable to traumatic injury of the brain.</x:v>
      </x:c>
      <x:c r="G57" s="24" t="str">
        <x:v>Magnitude / level</x:v>
      </x:c>
      <x:c r="H57" s="24" t="str">
        <x:v>continuous or ordinal level; clinically meaningful thresholds only where validated</x:v>
      </x:c>
      <x:c r="I57" s="24" t="str">
        <x:v>Higher values = greater traumatic brain injury burden.</x:v>
      </x:c>
      <x:c r="J57" s="24" t="str">
        <x:v>Neurometabolic, vestibular, sensory, sleep, and network disturbances can affect cognition and symptom tolerance. Diffuse/focal neural injury can impair executive functions, memory, inhibition, social cognition, and motor systems.</x:v>
      </x:c>
      <x:c r="K57" s="24" t="str">
        <x:v>trauma; vascular events; infection; toxic or metabolic insult; seizure; neurodegeneration</x:v>
      </x:c>
      <x:c r="L57" s="24" t="str">
        <x:v>Headache, slowed processing, attention/memory problems, fatigue, dizziness, irritability recovery is usually favorable but variable. Executive dysfunction, impulsivity, memory problems, reduced initiation, motor limitations.</x:v>
      </x:c>
      <x:c r="M57" s="24" t="str">
        <x:v>Symptoms overlap with pain, sleep, stress, and vestibular dysfunction. Profiles vary greatly by lesion, recovery, premorbid function, and rehabilitation.</x:v>
      </x:c>
      <x:c r="N57" s="24" t="str">
        <x:v>Interacts with sleep, pain, vestibular function, stress, work demands, and information load. Interacts with social support, rehabilitation, substance use, institutions, and technology aids.</x:v>
      </x:c>
      <x:c r="O57" s="24" t="str">
        <x:v>Moderate</x:v>
      </x:c>
      <x:c r="P57" s="24" t="str">
        <x:v>Moderate</x:v>
      </x:c>
      <x:c r="Q57" s="24" t="str">
        <x:v>Days–months; Months–years</x:v>
      </x:c>
      <x:c r="R57" s="24" t="str">
        <x:v>Mixed / Context-dependent</x:v>
      </x:c>
      <x:c r="S57" s="24" t="str">
        <x:v>Commonly persists across Days–months; recovery depends on cause, dose, and intervention.</x:v>
      </x:c>
      <x:c r="T57" s="24" t="str">
        <x:v>Clinical concussion assessment; symptom scales; neurocognitive/vestibular testing; Neuropsychological testing; imaging; functional assessments</x:v>
      </x:c>
      <x:c r="U57" s="24" t="str">
        <x:v>See linked Operationalizations records.</x:v>
      </x:c>
      <x:c r="V57" s="24" t="str">
        <x:v>High</x:v>
      </x:c>
      <x:c r="W57" s="24" t="str">
        <x:v>Indicators may be state-, protocol-, dose-, and population-dependent; do not equate a single proxy with the construct. Do not infer permanent impairment from concussion prognosis varies and many recover fully. Avoid treating TBI as a uniform personality change.</x:v>
      </x:c>
      <x:c r="X57" s="24" t="str">
        <x:v>Strong</x:v>
      </x:c>
      <x:c r="Y57" s="24" t="str">
        <x:v>Complex learning, multitasking, or high-stimulation environments may need temporary modification. Do not infer permanent impairment from concussion prognosis varies and many recover fully. Behavior change may require external structure, cueing, simplified choices, repetition, and caregiver/system support. Avoid treating TBI as a uniform personality change.</x:v>
      </x:c>
      <x:c r="Z57" s="24" t="str">
        <x:v>Do not infer permanent impairment from concussion prognosis varies and many recover fully. Avoid treating TBI as a uniform personality change.</x:v>
      </x:c>
      <x:c r="AA57" s="24" t="str">
        <x:v>SRC075; SRC076; SRC077</x:v>
      </x:c>
    </x:row>
    <x:row r="58">
      <x:c r="A58" s="24" t="str">
        <x:v>BIO-054</x:v>
      </x:c>
      <x:c r="B58" s="24" t="str">
        <x:v>Acute Encephalopathy Severity</x:v>
      </x:c>
      <x:c r="C58" s="24" t="str">
        <x:v>Delirium / acute encephalopathy; acute confusional state; acute brain failure</x:v>
      </x:c>
      <x:c r="D58" s="24" t="str">
        <x:v>Biological</x:v>
      </x:c>
      <x:c r="E58" s="24" t="str">
        <x:v>Neurological Integrity &amp; Brain State</x:v>
      </x:c>
      <x:c r="F58" s="24" t="str">
        <x:v>The current level, severity, or functional status of acute encephalopathy severity, represented as a variable rather than as a fixed label or diagnosis.</x:v>
      </x:c>
      <x:c r="G58" s="24" t="str">
        <x:v>Magnitude / level</x:v>
      </x:c>
      <x:c r="H58" s="24" t="str">
        <x:v>continuous or ordinal level; clinically meaningful thresholds only where validated</x:v>
      </x:c>
      <x:c r="I58" s="24" t="str">
        <x:v>Higher values = greater acute encephalopathy severity.</x:v>
      </x:c>
      <x:c r="J58" s="24" t="str">
        <x:v>Global brain dysfunction disrupts arousal, attention, orientation, memory, and perception.</x:v>
      </x:c>
      <x:c r="K58" s="24" t="str">
        <x:v>trauma; vascular events; infection; toxic or metabolic insult; seizure; neurodegeneration</x:v>
      </x:c>
      <x:c r="L58" s="24" t="str">
        <x:v>Inattention, confusion, disorganized thinking, fluctuating consciousness, altered behavior.</x:v>
      </x:c>
      <x:c r="M58" s="24" t="str">
        <x:v>Common in hospitalized/older/critically ill patients reversible causes should be sought urgently.</x:v>
      </x:c>
      <x:c r="N58" s="24" t="str">
        <x:v>Interacts with infection, medication, sleep disruption, sensory loss, and institutional environment.</x:v>
      </x:c>
      <x:c r="O58" s="24" t="str">
        <x:v>High</x:v>
      </x:c>
      <x:c r="P58" s="24" t="str">
        <x:v>High</x:v>
      </x:c>
      <x:c r="Q58" s="24" t="str">
        <x:v>Hours–days</x:v>
      </x:c>
      <x:c r="R58" s="24" t="str">
        <x:v>Mixed / Context-dependent</x:v>
      </x:c>
      <x:c r="S58" s="24" t="str">
        <x:v>Commonly persists across Hours–days; recovery depends on cause, dose, and intervention.</x:v>
      </x:c>
      <x:c r="T58" s="24" t="str">
        <x:v>Clinical delirium screening (CAM/4AT); medical workup</x:v>
      </x:c>
      <x:c r="U58" s="24" t="str">
        <x:v>See linked Operationalizations records.</x:v>
      </x:c>
      <x:c r="V58" s="24" t="str">
        <x:v>High</x:v>
      </x:c>
      <x:c r="W58" s="24" t="str">
        <x:v>Indicators may be state-, protocol-, dose-, and population-dependent; do not equate a single proxy with the construct. A medical syndrome, not a normal aging effect or personality issue.</x:v>
      </x:c>
      <x:c r="X58" s="24" t="str">
        <x:v>Strong</x:v>
      </x:c>
      <x:c r="Y58" s="24" t="str">
        <x:v>Ordinary persuasion or instruction is unreliable during delirium treat underlying physiology and ensure safety. A medical syndrome, not a normal aging effect or personality issue.</x:v>
      </x:c>
      <x:c r="Z58" s="24" t="str">
        <x:v>A medical syndrome, not a normal aging effect or personality issue.</x:v>
      </x:c>
      <x:c r="AA58" s="24" t="str">
        <x:v>SRC078; SRC079</x:v>
      </x:c>
    </x:row>
    <x:row r="59">
      <x:c r="A59" s="24" t="str">
        <x:v>BIO-055</x:v>
      </x:c>
      <x:c r="B59" s="24" t="str">
        <x:v>Postictal Impairment Severity</x:v>
      </x:c>
      <x:c r="C59" s="24" t="str">
        <x:v>Seizure / postictal state; postictal confusion; epilepsy-related state</x:v>
      </x:c>
      <x:c r="D59" s="24" t="str">
        <x:v>Biological</x:v>
      </x:c>
      <x:c r="E59" s="24" t="str">
        <x:v>Neurological Integrity &amp; Brain State</x:v>
      </x:c>
      <x:c r="F59" s="24" t="str">
        <x:v>The current level, severity, or functional status of postictal impairment severity, represented as a variable rather than as a fixed label or diagnosis.</x:v>
      </x:c>
      <x:c r="G59" s="24" t="str">
        <x:v>Magnitude / level</x:v>
      </x:c>
      <x:c r="H59" s="24" t="str">
        <x:v>continuous or ordinal level; clinically meaningful thresholds only where validated</x:v>
      </x:c>
      <x:c r="I59" s="24" t="str">
        <x:v>Higher values = greater postictal impairment severity.</x:v>
      </x:c>
      <x:c r="J59" s="24" t="str">
        <x:v>Abnormal neural activity and postictal network suppression/disorganization temporarily impair function.</x:v>
      </x:c>
      <x:c r="K59" s="24" t="str">
        <x:v>trauma; vascular events; infection; toxic or metabolic insult; seizure; neurodegeneration</x:v>
      </x:c>
      <x:c r="L59" s="24" t="str">
        <x:v>Confusion, amnesia, fatigue, language or focal deficits, behavioral disorganization.</x:v>
      </x:c>
      <x:c r="M59" s="24" t="str">
        <x:v>Manifestation varies by seizure type and brain region.</x:v>
      </x:c>
      <x:c r="N59" s="24" t="str">
        <x:v>Interacts with sleep loss, medication adherence, stress, and safety environment.</x:v>
      </x:c>
      <x:c r="O59" s="24" t="str">
        <x:v>High</x:v>
      </x:c>
      <x:c r="P59" s="24" t="str">
        <x:v>High</x:v>
      </x:c>
      <x:c r="Q59" s="24" t="str">
        <x:v>Minutes–hours</x:v>
      </x:c>
      <x:c r="R59" s="24" t="str">
        <x:v>Mixed / Context-dependent</x:v>
      </x:c>
      <x:c r="S59" s="24" t="str">
        <x:v>Commonly persists across Minutes–hours; recovery depends on cause, dose, and intervention.</x:v>
      </x:c>
      <x:c r="T59" s="24" t="str">
        <x:v>Clinical observation; EEG; seizure history; neurologic exam</x:v>
      </x:c>
      <x:c r="U59" s="24" t="str">
        <x:v>See linked Operationalizations records.</x:v>
      </x:c>
      <x:c r="V59" s="24" t="str">
        <x:v>High</x:v>
      </x:c>
      <x:c r="W59" s="24" t="str">
        <x:v>Indicators may be state-, protocol-, dose-, and population-dependent; do not equate a single proxy with the construct. Postictal behavior is not a stable disposition.</x:v>
      </x:c>
      <x:c r="X59" s="24" t="str">
        <x:v>Strong</x:v>
      </x:c>
      <x:c r="Y59" s="24" t="str">
        <x:v>Critical instructions and consent/decision demands should account for temporary postictal impairment. Postictal behavior is not a stable disposition.</x:v>
      </x:c>
      <x:c r="Z59" s="24" t="str">
        <x:v>Postictal behavior is not a stable disposition.</x:v>
      </x:c>
      <x:c r="AA59" s="24" t="str">
        <x:v>SRC080</x:v>
      </x:c>
    </x:row>
    <x:row r="60">
      <x:c r="A60" s="24" t="str">
        <x:v>BIO-056</x:v>
      </x:c>
      <x:c r="B60" s="24" t="str">
        <x:v>Focal Neurological Impairment</x:v>
      </x:c>
      <x:c r="C60" s="24" t="str">
        <x:v>Focal neurological injury / stroke; stroke sequelae; focal brain lesion</x:v>
      </x:c>
      <x:c r="D60" s="24" t="str">
        <x:v>Biological</x:v>
      </x:c>
      <x:c r="E60" s="24" t="str">
        <x:v>Neurological Integrity &amp; Brain State</x:v>
      </x:c>
      <x:c r="F60" s="24" t="str">
        <x:v>The current level, severity, or functional status of focal neurological impairment, represented as a variable rather than as a fixed label or diagnosis.</x:v>
      </x:c>
      <x:c r="G60" s="24" t="str">
        <x:v>Magnitude / level</x:v>
      </x:c>
      <x:c r="H60" s="24" t="str">
        <x:v>continuous or ordinal level; clinically meaningful thresholds only where validated</x:v>
      </x:c>
      <x:c r="I60" s="24" t="str">
        <x:v>Higher values = greater focal neurological impairment.</x:v>
      </x:c>
      <x:c r="J60" s="24" t="str">
        <x:v>Lesion location can impair language, attention, memory, motor control, affect, or awareness.</x:v>
      </x:c>
      <x:c r="K60" s="24" t="str">
        <x:v>trauma; vascular events; infection; toxic or metabolic insult; seizure; neurodegeneration</x:v>
      </x:c>
      <x:c r="L60" s="24" t="str">
        <x:v>Highly specific deficits such as aphasia, neglect, executive dysfunction, weakness, or impulsivity.</x:v>
      </x:c>
      <x:c r="M60" s="24" t="str">
        <x:v>Effects depend strongly on lesion location, severity, recovery, and rehabilitation.</x:v>
      </x:c>
      <x:c r="N60" s="24" t="str">
        <x:v>Interacts with assistive technology, rehabilitation, caregiver support, and built environment.</x:v>
      </x:c>
      <x:c r="O60" s="24" t="str">
        <x:v>Moderate</x:v>
      </x:c>
      <x:c r="P60" s="24" t="str">
        <x:v>Moderate</x:v>
      </x:c>
      <x:c r="Q60" s="24" t="str">
        <x:v>Days–years</x:v>
      </x:c>
      <x:c r="R60" s="24" t="str">
        <x:v>Mixed / Context-dependent</x:v>
      </x:c>
      <x:c r="S60" s="24" t="str">
        <x:v>Commonly persists across Days–years; recovery depends on cause, dose, and intervention.</x:v>
      </x:c>
      <x:c r="T60" s="24" t="str">
        <x:v>Neurologic exam; imaging; neuropsychological/functional testing</x:v>
      </x:c>
      <x:c r="U60" s="24" t="str">
        <x:v>See linked Operationalizations records.</x:v>
      </x:c>
      <x:c r="V60" s="24" t="str">
        <x:v>High</x:v>
      </x:c>
      <x:c r="W60" s="24" t="str">
        <x:v>Indicators may be state-, protocol-, dose-, and population-dependent; do not equate a single proxy with the construct. Do not generalize one deficit profile to all stroke survivors.</x:v>
      </x:c>
      <x:c r="X60" s="24" t="str">
        <x:v>Strong</x:v>
      </x:c>
      <x:c r="Y60" s="24" t="str">
        <x:v>Behavior-change communication and task design must match preserved abilities and compensate for specific deficits. Do not generalize one deficit profile to all stroke survivors.</x:v>
      </x:c>
      <x:c r="Z60" s="24" t="str">
        <x:v>Do not generalize one deficit profile to all stroke survivors.</x:v>
      </x:c>
      <x:c r="AA60" s="24" t="str">
        <x:v>SRC077</x:v>
      </x:c>
    </x:row>
    <x:row r="61">
      <x:c r="A61" s="24" t="str">
        <x:v>BIO-057</x:v>
      </x:c>
      <x:c r="B61" s="24" t="str">
        <x:v>Neurodegenerative Impairment</x:v>
      </x:c>
      <x:c r="C61" s="24" t="str">
        <x:v>Neurodegenerative disease burden; dementia; neurodegeneration; Alzheimer's/Parkinsonian burden</x:v>
      </x:c>
      <x:c r="D61" s="24" t="str">
        <x:v>Biological</x:v>
      </x:c>
      <x:c r="E61" s="24" t="str">
        <x:v>Neurological Integrity &amp; Brain State</x:v>
      </x:c>
      <x:c r="F61" s="24" t="str">
        <x:v>The current level, severity, or functional status of neurodegenerative impairment, represented as a variable rather than as a fixed label or diagnosis.</x:v>
      </x:c>
      <x:c r="G61" s="24" t="str">
        <x:v>Magnitude / level</x:v>
      </x:c>
      <x:c r="H61" s="24" t="str">
        <x:v>continuous or ordinal level; clinically meaningful thresholds only where validated</x:v>
      </x:c>
      <x:c r="I61" s="24" t="str">
        <x:v>Higher values = greater neurodegenerative impairment.</x:v>
      </x:c>
      <x:c r="J61" s="24" t="str">
        <x:v>Disease-specific neural loss and network dysfunction progressively alter cognitive and motor capacities.</x:v>
      </x:c>
      <x:c r="K61" s="24" t="str">
        <x:v>trauma; vascular events; infection; toxic or metabolic insult; seizure; neurodegeneration</x:v>
      </x:c>
      <x:c r="L61" s="24" t="str">
        <x:v>Changes in memory, judgment, initiation, inhibition, language, navigation, or motor function depending on disease.</x:v>
      </x:c>
      <x:c r="M61" s="24" t="str">
        <x:v>Disease types and stages differ substantially healthy aging is separate.</x:v>
      </x:c>
      <x:c r="N61" s="24" t="str">
        <x:v>Interacts with social care, technology, medication, sensory impairment, and institutional context.</x:v>
      </x:c>
      <x:c r="O61" s="24" t="str">
        <x:v>Moderate</x:v>
      </x:c>
      <x:c r="P61" s="24" t="str">
        <x:v>Low</x:v>
      </x:c>
      <x:c r="Q61" s="24" t="str">
        <x:v>Years</x:v>
      </x:c>
      <x:c r="R61" s="24" t="str">
        <x:v>Mixed / Context-dependent</x:v>
      </x:c>
      <x:c r="S61" s="24" t="str">
        <x:v>Persistent or slowly changing; recovery may be limited or not applicable.</x:v>
      </x:c>
      <x:c r="T61" s="24" t="str">
        <x:v>Clinical diagnosis; neuropsychology; imaging/biomarkers as appropriate; functional status</x:v>
      </x:c>
      <x:c r="U61" s="24" t="str">
        <x:v>See linked Operationalizations records.</x:v>
      </x:c>
      <x:c r="V61" s="24" t="str">
        <x:v>High</x:v>
      </x:c>
      <x:c r="W61" s="24" t="str">
        <x:v>Indicators may be state-, protocol-, dose-, and population-dependent; do not equate a single proxy with the construct. Avoid equating older age with neurodegeneration.</x:v>
      </x:c>
      <x:c r="X61" s="24" t="str">
        <x:v>Strong</x:v>
      </x:c>
      <x:c r="Y61" s="24" t="str">
        <x:v>Behavior change often requires environmental redesign, cueing, caregiver support, and reduced cognitive complexity. Avoid equating older age with neurodegeneration.</x:v>
      </x:c>
      <x:c r="Z61" s="24" t="str">
        <x:v>Avoid equating older age with neurodegeneration.</x:v>
      </x:c>
      <x:c r="AA61" s="24" t="str">
        <x:v>SRC066; SRC078</x:v>
      </x:c>
    </x:row>
    <x:row r="62">
      <x:c r="A62" s="24" t="str">
        <x:v>BIO-058</x:v>
      </x:c>
      <x:c r="B62" s="24" t="str">
        <x:v>Alcohol Effect Level</x:v>
      </x:c>
      <x:c r="C62" s="24" t="str">
        <x:v>Acute alcohol intoxication; ethanol intoxication; alcohol impairment</x:v>
      </x:c>
      <x:c r="D62" s="24" t="str">
        <x:v>Biological</x:v>
      </x:c>
      <x:c r="E62" s="24" t="str">
        <x:v>Psychoactive &amp; Pharmacologic Effects</x:v>
      </x:c>
      <x:c r="F62" s="24" t="str">
        <x:v>The current level, severity, or functional status of alcohol effect level, represented as a variable rather than as a fixed label or diagnosis.</x:v>
      </x:c>
      <x:c r="G62" s="24" t="str">
        <x:v>Magnitude / level</x:v>
      </x:c>
      <x:c r="H62" s="24" t="str">
        <x:v>continuous or ordinal level; clinically meaningful thresholds only where validated</x:v>
      </x:c>
      <x:c r="I62" s="24" t="str">
        <x:v>Higher values = greater alcohol effect level.</x:v>
      </x:c>
      <x:c r="J62" s="24" t="str">
        <x:v>GABAergic/glutamatergic and broader neural effects reduce inhibition, psychomotor control, working memory, and response control.</x:v>
      </x:c>
      <x:c r="K62" s="24" t="str">
        <x:v>dose; route; timing; tolerance; metabolism; co-use; medication regimen</x:v>
      </x:c>
      <x:c r="L62" s="24" t="str">
        <x:v>Impaired reaction time, working memory, response inhibition, coordination, judgment and risk assessment at sufficient dose.</x:v>
      </x:c>
      <x:c r="M62" s="24" t="str">
        <x:v>Dose, drinking history, tolerance, sex/body composition, food, and context matter.</x:v>
      </x:c>
      <x:c r="N62" s="24" t="str">
        <x:v>Interacts with norms, peers, incentives, environment, and sleep.</x:v>
      </x:c>
      <x:c r="O62" s="24" t="str">
        <x:v>High</x:v>
      </x:c>
      <x:c r="P62" s="24" t="str">
        <x:v>High</x:v>
      </x:c>
      <x:c r="Q62" s="24" t="str">
        <x:v>Minutes–hours</x:v>
      </x:c>
      <x:c r="R62" s="24" t="str">
        <x:v>Minutes–Hours</x:v>
      </x:c>
      <x:c r="S62" s="24" t="str">
        <x:v>Typically transient and reversible over minutes to hours when the initiating condition resolves.</x:v>
      </x:c>
      <x:c r="T62" s="24" t="str">
        <x:v>Breath/blood alcohol; observed impairment; dose/time</x:v>
      </x:c>
      <x:c r="U62" s="24" t="str">
        <x:v>See linked Operationalizations records.</x:v>
      </x:c>
      <x:c r="V62" s="24" t="str">
        <x:v>High</x:v>
      </x:c>
      <x:c r="W62" s="24" t="str">
        <x:v>Indicators may be state-, protocol-, dose-, and population-dependent; do not equate a single proxy with the construct. Alcohol does not uniformly increase aggression/risk social context and expectancy strongly moderate behavior.</x:v>
      </x:c>
      <x:c r="X62" s="24" t="str">
        <x:v>Strong</x:v>
      </x:c>
      <x:c r="Y62" s="24" t="str">
        <x:v>Behavior-change messaging or consent delivered while intoxicated may not be encoded or acted upon reliably. Alcohol does not uniformly increase aggression/risk social context and expectancy strongly moderate behavior.</x:v>
      </x:c>
      <x:c r="Z62" s="24" t="str">
        <x:v>Alcohol does not uniformly increase aggression/risk social context and expectancy strongly moderate behavior.</x:v>
      </x:c>
      <x:c r="AA62" s="24" t="str">
        <x:v>SRC081; SRC082</x:v>
      </x:c>
    </x:row>
    <x:row r="63">
      <x:c r="A63" s="24" t="str">
        <x:v>BIO-059</x:v>
      </x:c>
      <x:c r="B63" s="24" t="str">
        <x:v>THC Effect Level</x:v>
      </x:c>
      <x:c r="C63" s="24" t="str">
        <x:v>Acute THC/cannabis intoxication; cannabis intoxication; THC impairment</x:v>
      </x:c>
      <x:c r="D63" s="24" t="str">
        <x:v>Biological</x:v>
      </x:c>
      <x:c r="E63" s="24" t="str">
        <x:v>Psychoactive &amp; Pharmacologic Effects</x:v>
      </x:c>
      <x:c r="F63" s="24" t="str">
        <x:v>The current level, severity, or functional status of thc effect level, represented as a variable rather than as a fixed label or diagnosis.</x:v>
      </x:c>
      <x:c r="G63" s="24" t="str">
        <x:v>Magnitude / level</x:v>
      </x:c>
      <x:c r="H63" s="24" t="str">
        <x:v>continuous or ordinal level; clinically meaningful thresholds only where validated</x:v>
      </x:c>
      <x:c r="I63" s="24" t="str">
        <x:v>Higher values = greater thc effect level.</x:v>
      </x:c>
      <x:c r="J63" s="24" t="str">
        <x:v>CB1 receptor activation alters attention, memory encoding, psychomotor function, and time perception.</x:v>
      </x:c>
      <x:c r="K63" s="24" t="str">
        <x:v>dose; route; timing; tolerance; metabolism; co-use; medication regimen</x:v>
      </x:c>
      <x:c r="L63" s="24" t="str">
        <x:v>Impaired learning/working memory, attention, reaction time and psychomotor performance anxiety or altered perception in some users.</x:v>
      </x:c>
      <x:c r="M63" s="24" t="str">
        <x:v>Effects depend on THC dose, CBD ratio, tolerance, route, and time since use.</x:v>
      </x:c>
      <x:c r="N63" s="24" t="str">
        <x:v>Interacts with expectation, social setting, alcohol, anxiety, and task demands.</x:v>
      </x:c>
      <x:c r="O63" s="24" t="str">
        <x:v>High</x:v>
      </x:c>
      <x:c r="P63" s="24" t="str">
        <x:v>High</x:v>
      </x:c>
      <x:c r="Q63" s="24" t="str">
        <x:v>Hours</x:v>
      </x:c>
      <x:c r="R63" s="24" t="str">
        <x:v>Minutes–Hours</x:v>
      </x:c>
      <x:c r="S63" s="24" t="str">
        <x:v>Typically transient and reversible over minutes to hours when the initiating condition resolves.</x:v>
      </x:c>
      <x:c r="T63" s="24" t="str">
        <x:v>Time/dose; toxicology with limitations; performance assessment</x:v>
      </x:c>
      <x:c r="U63" s="24" t="str">
        <x:v>See linked Operationalizations records.</x:v>
      </x:c>
      <x:c r="V63" s="24" t="str">
        <x:v>High</x:v>
      </x:c>
      <x:c r="W63" s="24" t="str">
        <x:v>Indicators may be state-, protocol-, dose-, and population-dependent; do not equate a single proxy with the construct. Detection of THC does not equal current impairment chronic-use effects differ from acute intoxication.</x:v>
      </x:c>
      <x:c r="X63" s="24" t="str">
        <x:v>Strong</x:v>
      </x:c>
      <x:c r="Y63" s="24" t="str">
        <x:v>Complex instructions, driving, or high-precision behavior may be impaired during acute intoxication. Detection of THC does not equal current impairment chronic-use effects differ from acute intoxication.</x:v>
      </x:c>
      <x:c r="Z63" s="24" t="str">
        <x:v>Detection of THC does not equal current impairment chronic-use effects differ from acute intoxication.</x:v>
      </x:c>
      <x:c r="AA63" s="24" t="str">
        <x:v>SRC083; SRC084</x:v>
      </x:c>
    </x:row>
    <x:row r="64">
      <x:c r="A64" s="24" t="str">
        <x:v>BIO-060</x:v>
      </x:c>
      <x:c r="B64" s="24" t="str">
        <x:v>Nicotine Effect Level</x:v>
      </x:c>
      <x:c r="C64" s="24" t="str">
        <x:v>Acute nicotine exposure; nicotine stimulation</x:v>
      </x:c>
      <x:c r="D64" s="24" t="str">
        <x:v>Biological</x:v>
      </x:c>
      <x:c r="E64" s="24" t="str">
        <x:v>Psychoactive &amp; Pharmacologic Effects</x:v>
      </x:c>
      <x:c r="F64" s="24" t="str">
        <x:v>The current level, severity, or functional status of nicotine effect level, represented as a variable rather than as a fixed label or diagnosis.</x:v>
      </x:c>
      <x:c r="G64" s="24" t="str">
        <x:v>Magnitude / level</x:v>
      </x:c>
      <x:c r="H64" s="24" t="str">
        <x:v>continuous or ordinal level; clinically meaningful thresholds only where validated</x:v>
      </x:c>
      <x:c r="I64" s="24" t="str">
        <x:v>Higher values = greater nicotine effect level.</x:v>
      </x:c>
      <x:c r="J64" s="24" t="str">
        <x:v>Nicotine increases arousal and can improve attention/working-memory performance, particularly in deprived or dependent users.</x:v>
      </x:c>
      <x:c r="K64" s="24" t="str">
        <x:v>dose; route; timing; tolerance; metabolism; co-use; medication regimen</x:v>
      </x:c>
      <x:c r="L64" s="24" t="str">
        <x:v>Short-term changes in alertness and attention cardiovascular activation.</x:v>
      </x:c>
      <x:c r="M64" s="24" t="str">
        <x:v>Non-smoker effects, dose, tolerance, and delivery method vary.</x:v>
      </x:c>
      <x:c r="N64" s="24" t="str">
        <x:v>Interacts with withdrawal, stress, social norms, and delivery technology.</x:v>
      </x:c>
      <x:c r="O64" s="24" t="str">
        <x:v>High</x:v>
      </x:c>
      <x:c r="P64" s="24" t="str">
        <x:v>High</x:v>
      </x:c>
      <x:c r="Q64" s="24" t="str">
        <x:v>Minutes–hours</x:v>
      </x:c>
      <x:c r="R64" s="24" t="str">
        <x:v>Minutes–Hours</x:v>
      </x:c>
      <x:c r="S64" s="24" t="str">
        <x:v>Typically transient and reversible over minutes to hours when the initiating condition resolves.</x:v>
      </x:c>
      <x:c r="T64" s="24" t="str">
        <x:v>Nicotine dose; cotinine for exposure (not acute impairment); heart rate; user dependence</x:v>
      </x:c>
      <x:c r="U64" s="24" t="str">
        <x:v>See linked Operationalizations records.</x:v>
      </x:c>
      <x:c r="V64" s="24" t="str">
        <x:v>High</x:v>
      </x:c>
      <x:c r="W64" s="24" t="str">
        <x:v>Indicators may be state-, protocol-, dose-, and population-dependent; do not equate a single proxy with the construct. Do not present nicotine as a safe cognitive enhancer dependence and cardiovascular harms matter.</x:v>
      </x:c>
      <x:c r="X64" s="24" t="str">
        <x:v>Strong</x:v>
      </x:c>
      <x:c r="Y64" s="24" t="str">
        <x:v>Can transiently alter performance, but apparent benefits in dependent users may largely reverse withdrawal. Do not present nicotine as a safe cognitive enhancer dependence and cardiovascular harms matter.</x:v>
      </x:c>
      <x:c r="Z64" s="24" t="str">
        <x:v>Do not present nicotine as a safe cognitive enhancer dependence and cardiovascular harms matter.</x:v>
      </x:c>
      <x:c r="AA64" s="24" t="str">
        <x:v>SRC085; SRC092</x:v>
      </x:c>
    </x:row>
    <x:row r="65">
      <x:c r="A65" s="24" t="str">
        <x:v>BIO-061</x:v>
      </x:c>
      <x:c r="B65" s="24" t="str">
        <x:v>Caffeine Effect Level</x:v>
      </x:c>
      <x:c r="C65" s="24" t="str">
        <x:v>Acute caffeine stimulation; caffeine; stimulant beverage</x:v>
      </x:c>
      <x:c r="D65" s="24" t="str">
        <x:v>Biological</x:v>
      </x:c>
      <x:c r="E65" s="24" t="str">
        <x:v>Psychoactive &amp; Pharmacologic Effects</x:v>
      </x:c>
      <x:c r="F65" s="24" t="str">
        <x:v>The current level, severity, or functional status of caffeine effect level, represented as a variable rather than as a fixed label or diagnosis.</x:v>
      </x:c>
      <x:c r="G65" s="24" t="str">
        <x:v>Magnitude / level</x:v>
      </x:c>
      <x:c r="H65" s="24" t="str">
        <x:v>continuous or ordinal level; clinically meaningful thresholds only where validated</x:v>
      </x:c>
      <x:c r="I65" s="24" t="str">
        <x:v>Higher values = greater caffeine effect level.</x:v>
      </x:c>
      <x:c r="J65" s="24" t="str">
        <x:v>Reduces sleep pressure signals and increases alertness, vigilance, and reaction speed.</x:v>
      </x:c>
      <x:c r="K65" s="24" t="str">
        <x:v>dose; route; timing; tolerance; metabolism; co-use; medication regimen</x:v>
      </x:c>
      <x:c r="L65" s="24" t="str">
        <x:v>Improved alertness and some attention/performance, especially when sleep deprived high doses can increase jitteriness/anxiety and disrupt later sleep.</x:v>
      </x:c>
      <x:c r="M65" s="24" t="str">
        <x:v>Dose, habitual use, withdrawal, timing, and sleep status matter.</x:v>
      </x:c>
      <x:c r="N65" s="24" t="str">
        <x:v>Interacts with sleep debt, anxiety, stress, and shift work.</x:v>
      </x:c>
      <x:c r="O65" s="24" t="str">
        <x:v>High</x:v>
      </x:c>
      <x:c r="P65" s="24" t="str">
        <x:v>High</x:v>
      </x:c>
      <x:c r="Q65" s="24" t="str">
        <x:v>Hours</x:v>
      </x:c>
      <x:c r="R65" s="24" t="str">
        <x:v>Minutes–Hours</x:v>
      </x:c>
      <x:c r="S65" s="24" t="str">
        <x:v>Typically transient and reversible over minutes to hours when the initiating condition resolves.</x:v>
      </x:c>
      <x:c r="T65" s="24" t="str">
        <x:v>Dose/time; caffeine intake history; performance; sleep timing</x:v>
      </x:c>
      <x:c r="U65" s="24" t="str">
        <x:v>See linked Operationalizations records.</x:v>
      </x:c>
      <x:c r="V65" s="24" t="str">
        <x:v>High</x:v>
      </x:c>
      <x:c r="W65" s="24" t="str">
        <x:v>Indicators may be state-, protocol-, dose-, and population-dependent; do not equate a single proxy with the construct. Do not treat caffeine as a substitute for sleep some benefits reflect withdrawal reversal.</x:v>
      </x:c>
      <x:c r="X65" s="24" t="str">
        <x:v>Strong</x:v>
      </x:c>
      <x:c r="Y65" s="24" t="str">
        <x:v>Can temporarily offset sleepiness but not fully restore sleep-loss deficits timing may alter subsequent behavior through sleep. Do not treat caffeine as a substitute for sleep some benefits reflect withdrawal reversal.</x:v>
      </x:c>
      <x:c r="Z65" s="24" t="str">
        <x:v>Do not treat caffeine as a substitute for sleep some benefits reflect withdrawal reversal.</x:v>
      </x:c>
      <x:c r="AA65" s="24" t="str">
        <x:v>SRC086; SRC094; SRC095</x:v>
      </x:c>
    </x:row>
    <x:row r="66">
      <x:c r="A66" s="24" t="str">
        <x:v>BIO-062</x:v>
      </x:c>
      <x:c r="B66" s="24" t="str">
        <x:v>Sedative–Hypnotic Effect Level</x:v>
      </x:c>
      <x:c r="C66" s="24" t="str">
        <x:v>Sedative-hypnotic / benzodiazepine state; benzodiazepine sedation; hypnotic impairment</x:v>
      </x:c>
      <x:c r="D66" s="24" t="str">
        <x:v>Biological</x:v>
      </x:c>
      <x:c r="E66" s="24" t="str">
        <x:v>Psychoactive &amp; Pharmacologic Effects</x:v>
      </x:c>
      <x:c r="F66" s="24" t="str">
        <x:v>The current level, severity, or functional status of sedative–hypnotic effect level, represented as a variable rather than as a fixed label or diagnosis.</x:v>
      </x:c>
      <x:c r="G66" s="24" t="str">
        <x:v>Magnitude / level</x:v>
      </x:c>
      <x:c r="H66" s="24" t="str">
        <x:v>continuous or ordinal level; clinically meaningful thresholds only where validated</x:v>
      </x:c>
      <x:c r="I66" s="24" t="str">
        <x:v>Higher values = greater sedative–hypnotic effect level.</x:v>
      </x:c>
      <x:c r="J66" s="24" t="str">
        <x:v>GABAergic potentiation reduces arousal, reaction speed, memory encoding, and psychomotor coordination.</x:v>
      </x:c>
      <x:c r="K66" s="24" t="str">
        <x:v>dose; route; timing; tolerance; metabolism; co-use; medication regimen</x:v>
      </x:c>
      <x:c r="L66" s="24" t="str">
        <x:v>Sedation, slowed reaction, anterograde memory impairment, balance problems and cognitive slowing.</x:v>
      </x:c>
      <x:c r="M66" s="24" t="str">
        <x:v>Effects vary by agent, half-life, dose, tolerance, age, and concurrent substances.</x:v>
      </x:c>
      <x:c r="N66" s="24" t="str">
        <x:v>Interacts with age, alcohol/opioids, sleep, falls risk, and polypharmacy.</x:v>
      </x:c>
      <x:c r="O66" s="24" t="str">
        <x:v>Moderate</x:v>
      </x:c>
      <x:c r="P66" s="24" t="str">
        <x:v>High</x:v>
      </x:c>
      <x:c r="Q66" s="24" t="str">
        <x:v>Hours–chronic</x:v>
      </x:c>
      <x:c r="R66" s="24" t="str">
        <x:v>Minutes–Hours</x:v>
      </x:c>
      <x:c r="S66" s="24" t="str">
        <x:v>Typically transient and reversible over minutes to hours when the initiating condition resolves.</x:v>
      </x:c>
      <x:c r="T66" s="24" t="str">
        <x:v>Medication list; dose/time; clinical sedation/psychomotor assessment</x:v>
      </x:c>
      <x:c r="U66" s="24" t="str">
        <x:v>See linked Operationalizations records.</x:v>
      </x:c>
      <x:c r="V66" s="24" t="str">
        <x:v>High</x:v>
      </x:c>
      <x:c r="W66" s="24" t="str">
        <x:v>Indicators may be state-, protocol-, dose-, and population-dependent; do not equate a single proxy with the construct. Long-term cognitive causality is more uncertain than acute impairment do not stop medications without medical guidance.</x:v>
      </x:c>
      <x:c r="X66" s="24" t="str">
        <x:v>Strong</x:v>
      </x:c>
      <x:c r="Y66" s="24" t="str">
        <x:v>May make learning and high-precision behaviors unreliable medication timing should be considered. Long-term cognitive causality is more uncertain than acute impairment do not stop medications without medical guidance.</x:v>
      </x:c>
      <x:c r="Z66" s="24" t="str">
        <x:v>Long-term cognitive causality is more uncertain than acute impairment do not stop medications without medical guidance.</x:v>
      </x:c>
      <x:c r="AA66" s="24" t="str">
        <x:v>SRC087; SRC090</x:v>
      </x:c>
    </x:row>
    <x:row r="67">
      <x:c r="A67" s="24" t="str">
        <x:v>BIO-063</x:v>
      </x:c>
      <x:c r="B67" s="24" t="str">
        <x:v>Opioid Effect Level</x:v>
      </x:c>
      <x:c r="C67" s="24" t="str">
        <x:v>Opioid intoxication / opioid-related CNS depression; opioid sedation; narcotic intoxication</x:v>
      </x:c>
      <x:c r="D67" s="24" t="str">
        <x:v>Biological</x:v>
      </x:c>
      <x:c r="E67" s="24" t="str">
        <x:v>Psychoactive &amp; Pharmacologic Effects</x:v>
      </x:c>
      <x:c r="F67" s="24" t="str">
        <x:v>The current level, severity, or functional status of opioid effect level, represented as a variable rather than as a fixed label or diagnosis.</x:v>
      </x:c>
      <x:c r="G67" s="24" t="str">
        <x:v>Magnitude / level</x:v>
      </x:c>
      <x:c r="H67" s="24" t="str">
        <x:v>continuous or ordinal level; clinically meaningful thresholds only where validated</x:v>
      </x:c>
      <x:c r="I67" s="24" t="str">
        <x:v>Higher values = greater opioid effect level.</x:v>
      </x:c>
      <x:c r="J67" s="24" t="str">
        <x:v>Mu-opioid receptor activation alters pain, reward, arousal, respiration, and psychomotor function.</x:v>
      </x:c>
      <x:c r="K67" s="24" t="str">
        <x:v>dose; route; timing; tolerance; metabolism; co-use; medication regimen</x:v>
      </x:c>
      <x:c r="L67" s="24" t="str">
        <x:v>Sedation, slowed reaction and attention at high dose, respiratory depression and loss of consciousness.</x:v>
      </x:c>
      <x:c r="M67" s="24" t="str">
        <x:v>Effects depend heavily on dose, tolerance, pain state, chronic use, and co-sedatives.</x:v>
      </x:c>
      <x:c r="N67" s="24" t="str">
        <x:v>Interacts with pain, benzodiazepines/alcohol, respiratory disease, and dependence.</x:v>
      </x:c>
      <x:c r="O67" s="24" t="str">
        <x:v>Moderate</x:v>
      </x:c>
      <x:c r="P67" s="24" t="str">
        <x:v>High</x:v>
      </x:c>
      <x:c r="Q67" s="24" t="str">
        <x:v>Hours</x:v>
      </x:c>
      <x:c r="R67" s="24" t="str">
        <x:v>Minutes–Hours</x:v>
      </x:c>
      <x:c r="S67" s="24" t="str">
        <x:v>Typically transient and reversible over minutes to hours when the initiating condition resolves.</x:v>
      </x:c>
      <x:c r="T67" s="24" t="str">
        <x:v>Medication/dose/time; sedation score; respiratory rate; toxicology context</x:v>
      </x:c>
      <x:c r="U67" s="24" t="str">
        <x:v>See linked Operationalizations records.</x:v>
      </x:c>
      <x:c r="V67" s="24" t="str">
        <x:v>High</x:v>
      </x:c>
      <x:c r="W67" s="24" t="str">
        <x:v>Indicators may be state-, protocol-, dose-, and population-dependent; do not equate a single proxy with the construct. Chronic prescribed opioid use does not uniformly cause major cognitive impairment pain relief can improve function.</x:v>
      </x:c>
      <x:c r="X67" s="24" t="str">
        <x:v>Moderate</x:v>
      </x:c>
      <x:c r="Y67" s="24" t="str">
        <x:v>High-stakes decisions or tasks may be impaired during sedation analgesia can simultaneously improve function by reducing pain. Chronic prescribed opioid use does not uniformly cause major cognitive impairment pain relief can improve function.</x:v>
      </x:c>
      <x:c r="Z67" s="24" t="str">
        <x:v>Chronic prescribed opioid use does not uniformly cause major cognitive impairment pain relief can improve function.</x:v>
      </x:c>
      <x:c r="AA67" s="24" t="str">
        <x:v>SRC088; SRC089</x:v>
      </x:c>
    </x:row>
    <x:row r="68">
      <x:c r="A68" s="24" t="str">
        <x:v>BIO-064</x:v>
      </x:c>
      <x:c r="B68" s="24" t="str">
        <x:v>Stimulant Effect Level</x:v>
      </x:c>
      <x:c r="C68" s="24" t="str">
        <x:v>Stimulant / amphetamine-like pharmacologic state; amphetamine; methylphenidate; stimulant state</x:v>
      </x:c>
      <x:c r="D68" s="24" t="str">
        <x:v>Biological</x:v>
      </x:c>
      <x:c r="E68" s="24" t="str">
        <x:v>Psychoactive &amp; Pharmacologic Effects</x:v>
      </x:c>
      <x:c r="F68" s="24" t="str">
        <x:v>The current level, severity, or functional status of stimulant effect level, represented as a variable rather than as a fixed label or diagnosis.</x:v>
      </x:c>
      <x:c r="G68" s="24" t="str">
        <x:v>Magnitude / level</x:v>
      </x:c>
      <x:c r="H68" s="24" t="str">
        <x:v>continuous or ordinal level; clinically meaningful thresholds only where validated</x:v>
      </x:c>
      <x:c r="I68" s="24" t="str">
        <x:v>Higher values = greater stimulant effect level.</x:v>
      </x:c>
      <x:c r="J68" s="24" t="str">
        <x:v>Increases dopamine/norepinephrine signaling, arousal, wakefulness, and task engagement, with dose-dependent costs.</x:v>
      </x:c>
      <x:c r="K68" s="24" t="str">
        <x:v>dose; route; timing; tolerance; metabolism; co-use; medication regimen</x:v>
      </x:c>
      <x:c r="L68" s="24" t="str">
        <x:v>Improved alertness/attention in some contexts high doses can produce anxiety, perseveration, impulsivity, insomnia, or psychosis.</x:v>
      </x:c>
      <x:c r="M68" s="24" t="str">
        <x:v>Therapeutic ADHD treatment differs from nonmedical/high-dose use.</x:v>
      </x:c>
      <x:c r="N68" s="24" t="str">
        <x:v>Interacts with sleep, stress, cardiovascular state, incentives, and other substances.</x:v>
      </x:c>
      <x:c r="O68" s="24" t="str">
        <x:v>High</x:v>
      </x:c>
      <x:c r="P68" s="24" t="str">
        <x:v>High</x:v>
      </x:c>
      <x:c r="Q68" s="24" t="str">
        <x:v>Hours</x:v>
      </x:c>
      <x:c r="R68" s="24" t="str">
        <x:v>Minutes–Hours</x:v>
      </x:c>
      <x:c r="S68" s="24" t="str">
        <x:v>Typically transient and reversible over minutes to hours when the initiating condition resolves.</x:v>
      </x:c>
      <x:c r="T68" s="24" t="str">
        <x:v>Medication/dose/time; clinical observation; toxicology with context</x:v>
      </x:c>
      <x:c r="U68" s="24" t="str">
        <x:v>See linked Operationalizations records.</x:v>
      </x:c>
      <x:c r="V68" s="24" t="str">
        <x:v>High</x:v>
      </x:c>
      <x:c r="W68" s="24" t="str">
        <x:v>Indicators may be state-, protocol-, dose-, and population-dependent; do not equate a single proxy with the construct. Do not generalize therapeutic benefits in diagnosed populations to enhancement in healthy users.</x:v>
      </x:c>
      <x:c r="X68" s="24" t="str">
        <x:v>Moderate</x:v>
      </x:c>
      <x:c r="Y68" s="24" t="str">
        <x:v>May increase task persistence but can distort confidence or degrade flexible decision-making at high doses. Do not generalize therapeutic benefits in diagnosed populations to enhancement in healthy users.</x:v>
      </x:c>
      <x:c r="Z68" s="24" t="str">
        <x:v>Do not generalize therapeutic benefits in diagnosed populations to enhancement in healthy users.</x:v>
      </x:c>
      <x:c r="AA68" s="24" t="str">
        <x:v>SRC085</x:v>
      </x:c>
    </x:row>
    <x:row r="69">
      <x:c r="A69" s="24" t="str">
        <x:v>BIO-065</x:v>
      </x:c>
      <x:c r="B69" s="24" t="str">
        <x:v>Nicotine Withdrawal Severity</x:v>
      </x:c>
      <x:c r="C69" s="24" t="str">
        <x:v>Nicotine withdrawal; smoking withdrawal; nicotine abstinence</x:v>
      </x:c>
      <x:c r="D69" s="24" t="str">
        <x:v>Biological</x:v>
      </x:c>
      <x:c r="E69" s="24" t="str">
        <x:v>Dependence &amp; Withdrawal Physiology</x:v>
      </x:c>
      <x:c r="F69" s="24" t="str">
        <x:v>The current level, severity, or functional status of nicotine withdrawal severity, represented as a variable rather than as a fixed label or diagnosis.</x:v>
      </x:c>
      <x:c r="G69" s="24" t="str">
        <x:v>Magnitude / level</x:v>
      </x:c>
      <x:c r="H69" s="24" t="str">
        <x:v>continuous or ordinal level; clinically meaningful thresholds only where validated</x:v>
      </x:c>
      <x:c r="I69" s="24" t="str">
        <x:v>Higher values = greater nicotine withdrawal severity.</x:v>
      </x:c>
      <x:c r="J69" s="24" t="str">
        <x:v>Neuroadaptation to chronic nicotinic stimulation produces withdrawal-related changes in attention, mood, and reward.</x:v>
      </x:c>
      <x:c r="K69" s="24" t="str">
        <x:v>dependence severity; dose reduction or cessation; elapsed abstinence; treatment</x:v>
      </x:c>
      <x:c r="L69" s="24" t="str">
        <x:v>Irritability, craving, concentration difficulty, reduced attention/working memory, restlessness.</x:v>
      </x:c>
      <x:c r="M69" s="24" t="str">
        <x:v>Severity depends on dependence level, time since last use, and replacement therapy.</x:v>
      </x:c>
      <x:c r="N69" s="24" t="str">
        <x:v>Interacts with stress, cues, social environment, and access to nicotine replacement.</x:v>
      </x:c>
      <x:c r="O69" s="24" t="str">
        <x:v>High</x:v>
      </x:c>
      <x:c r="P69" s="24" t="str">
        <x:v>High</x:v>
      </x:c>
      <x:c r="Q69" s="24" t="str">
        <x:v>Hours–weeks</x:v>
      </x:c>
      <x:c r="R69" s="24" t="str">
        <x:v>Minutes–Hours</x:v>
      </x:c>
      <x:c r="S69" s="24" t="str">
        <x:v>Commonly persists across Hours–weeks; recovery depends on cause, dose, and intervention.</x:v>
      </x:c>
      <x:c r="T69" s="24" t="str">
        <x:v>Time since nicotine; dependence scales; withdrawal scales</x:v>
      </x:c>
      <x:c r="U69" s="24" t="str">
        <x:v>See linked Operationalizations records.</x:v>
      </x:c>
      <x:c r="V69" s="24" t="str">
        <x:v>High</x:v>
      </x:c>
      <x:c r="W69" s="24" t="str">
        <x:v>Indicators may be state-, protocol-, dose-, and population-dependent; do not equate a single proxy with the construct. Some apparent 'cognitive enhancement' from nicotine in smokers is withdrawal reversal.</x:v>
      </x:c>
      <x:c r="X69" s="24" t="str">
        <x:v>Strong</x:v>
      </x:c>
      <x:c r="Y69" s="24" t="str">
        <x:v>Withdrawal can dominate short-term behavior and make unrelated behavior-change tasks harder cessation support can reduce the barrier. Some apparent 'cognitive enhancement' from nicotine in smokers is withdrawal reversal.</x:v>
      </x:c>
      <x:c r="Z69" s="24" t="str">
        <x:v>Some apparent 'cognitive enhancement' from nicotine in smokers is withdrawal reversal.</x:v>
      </x:c>
      <x:c r="AA69" s="24" t="str">
        <x:v>SRC092; SRC093</x:v>
      </x:c>
    </x:row>
    <x:row r="70">
      <x:c r="A70" s="24" t="str">
        <x:v>BIO-066</x:v>
      </x:c>
      <x:c r="B70" s="24" t="str">
        <x:v>Caffeine Withdrawal Severity</x:v>
      </x:c>
      <x:c r="C70" s="24" t="str">
        <x:v>Caffeine withdrawal; caffeine abstinence; caffeine withdrawal</x:v>
      </x:c>
      <x:c r="D70" s="24" t="str">
        <x:v>Biological</x:v>
      </x:c>
      <x:c r="E70" s="24" t="str">
        <x:v>Dependence &amp; Withdrawal Physiology</x:v>
      </x:c>
      <x:c r="F70" s="24" t="str">
        <x:v>The current level, severity, or functional status of caffeine withdrawal severity, represented as a variable rather than as a fixed label or diagnosis.</x:v>
      </x:c>
      <x:c r="G70" s="24" t="str">
        <x:v>Magnitude / level</x:v>
      </x:c>
      <x:c r="H70" s="24" t="str">
        <x:v>continuous or ordinal level; clinically meaningful thresholds only where validated</x:v>
      </x:c>
      <x:c r="I70" s="24" t="str">
        <x:v>Higher values = greater caffeine withdrawal severity.</x:v>
      </x:c>
      <x:c r="J70" s="24" t="str">
        <x:v>Adenosine-system adaptation produces headache, fatigue, reduced alertness, and concentration difficulty.</x:v>
      </x:c>
      <x:c r="K70" s="24" t="str">
        <x:v>dependence severity; dose reduction or cessation; elapsed abstinence; treatment</x:v>
      </x:c>
      <x:c r="L70" s="24" t="str">
        <x:v>Headache, sleepiness, fatigue, low alertness, reduced performance.</x:v>
      </x:c>
      <x:c r="M70" s="24" t="str">
        <x:v>Usually begins within a day and resolves over days severity depends on habitual intake.</x:v>
      </x:c>
      <x:c r="N70" s="24" t="str">
        <x:v>Interacts with sleep, work schedule, stress, and habitual routines.</x:v>
      </x:c>
      <x:c r="O70" s="24" t="str">
        <x:v>High</x:v>
      </x:c>
      <x:c r="P70" s="24" t="str">
        <x:v>High</x:v>
      </x:c>
      <x:c r="Q70" s="24" t="str">
        <x:v>Hours–days</x:v>
      </x:c>
      <x:c r="R70" s="24" t="str">
        <x:v>Minutes–Hours</x:v>
      </x:c>
      <x:c r="S70" s="24" t="str">
        <x:v>Commonly persists across Hours–days; recovery depends on cause, dose, and intervention.</x:v>
      </x:c>
      <x:c r="T70" s="24" t="str">
        <x:v>Habitual dose; time since last caffeine; withdrawal symptoms</x:v>
      </x:c>
      <x:c r="U70" s="24" t="str">
        <x:v>See linked Operationalizations records.</x:v>
      </x:c>
      <x:c r="V70" s="24" t="str">
        <x:v>High</x:v>
      </x:c>
      <x:c r="W70" s="24" t="str">
        <x:v>Indicators may be state-, protocol-, dose-, and population-dependent; do not equate a single proxy with the construct. Withdrawal reversal explains part of caffeine's apparent performance benefit in habitual users.</x:v>
      </x:c>
      <x:c r="X70" s="24" t="str">
        <x:v>Strong</x:v>
      </x:c>
      <x:c r="Y70" s="24" t="str">
        <x:v>Can temporarily reduce engagement or performance and confound comparisons of caffeine users vs abstinent controls. Withdrawal reversal explains part of caffeine's apparent performance benefit in habitual users.</x:v>
      </x:c>
      <x:c r="Z70" s="24" t="str">
        <x:v>Withdrawal reversal explains part of caffeine's apparent performance benefit in habitual users.</x:v>
      </x:c>
      <x:c r="AA70" s="24" t="str">
        <x:v>SRC094; SRC095</x:v>
      </x:c>
    </x:row>
    <x:row r="71">
      <x:c r="A71" s="24" t="str">
        <x:v>BIO-067</x:v>
      </x:c>
      <x:c r="B71" s="24" t="str">
        <x:v>Alcohol Withdrawal Severity</x:v>
      </x:c>
      <x:c r="C71" s="24" t="str">
        <x:v>Alcohol withdrawal; alcohol abstinence syndrome; delirium tremens risk</x:v>
      </x:c>
      <x:c r="D71" s="24" t="str">
        <x:v>Biological</x:v>
      </x:c>
      <x:c r="E71" s="24" t="str">
        <x:v>Dependence &amp; Withdrawal Physiology</x:v>
      </x:c>
      <x:c r="F71" s="24" t="str">
        <x:v>The current level, severity, or functional status of alcohol withdrawal severity, represented as a variable rather than as a fixed label or diagnosis.</x:v>
      </x:c>
      <x:c r="G71" s="24" t="str">
        <x:v>Magnitude / level</x:v>
      </x:c>
      <x:c r="H71" s="24" t="str">
        <x:v>continuous or ordinal level; clinically meaningful thresholds only where validated</x:v>
      </x:c>
      <x:c r="I71" s="24" t="str">
        <x:v>Higher values = greater alcohol withdrawal severity.</x:v>
      </x:c>
      <x:c r="J71" s="24" t="str">
        <x:v>Neuroadaptation produces autonomic hyperactivity, tremor, anxiety, sleep disturbance, and in severe cases seizures/delirium.</x:v>
      </x:c>
      <x:c r="K71" s="24" t="str">
        <x:v>dependence severity; dose reduction or cessation; elapsed abstinence; treatment</x:v>
      </x:c>
      <x:c r="L71" s="24" t="str">
        <x:v>Agitation, impaired concentration, autonomic symptoms, sleep disruption severe withdrawal can be life-threatening.</x:v>
      </x:c>
      <x:c r="M71" s="24" t="str">
        <x:v>Relevant only in physiologically dependent users severity varies.</x:v>
      </x:c>
      <x:c r="N71" s="24" t="str">
        <x:v>Interacts with stress, social support, access to care, medication, and environment.</x:v>
      </x:c>
      <x:c r="O71" s="24" t="str">
        <x:v>High</x:v>
      </x:c>
      <x:c r="P71" s="24" t="str">
        <x:v>High</x:v>
      </x:c>
      <x:c r="Q71" s="24" t="str">
        <x:v>Hours–days</x:v>
      </x:c>
      <x:c r="R71" s="24" t="str">
        <x:v>Minutes–Hours</x:v>
      </x:c>
      <x:c r="S71" s="24" t="str">
        <x:v>Commonly persists across Hours–days; recovery depends on cause, dose, and intervention.</x:v>
      </x:c>
      <x:c r="T71" s="24" t="str">
        <x:v>Withdrawal scales (e.g. CIWA-Ar); alcohol history; autonomic signs; clinical assessment</x:v>
      </x:c>
      <x:c r="U71" s="24" t="str">
        <x:v>See linked Operationalizations records.</x:v>
      </x:c>
      <x:c r="V71" s="24" t="str">
        <x:v>High</x:v>
      </x:c>
      <x:c r="W71" s="24" t="str">
        <x:v>Indicators may be state-, protocol-, dose-, and population-dependent; do not equate a single proxy with the construct. Potential medical emergency not a routine motivational problem.</x:v>
      </x:c>
      <x:c r="X71" s="24" t="str">
        <x:v>Strong</x:v>
      </x:c>
      <x:c r="Y71" s="24" t="str">
        <x:v>Behavior-change or decision demands are secondary to medical stabilization in significant withdrawal. Potential medical emergency not a routine motivational problem.</x:v>
      </x:c>
      <x:c r="Z71" s="24" t="str">
        <x:v>Potential medical emergency not a routine motivational problem.</x:v>
      </x:c>
      <x:c r="AA71" s="24" t="str">
        <x:v>SRC104</x:v>
      </x:c>
    </x:row>
    <x:row r="72">
      <x:c r="A72" s="24" t="str">
        <x:v>BIO-068</x:v>
      </x:c>
      <x:c r="B72" s="24" t="str">
        <x:v>Cannabis Withdrawal Severity</x:v>
      </x:c>
      <x:c r="C72" s="24" t="str">
        <x:v>Cannabis withdrawal; cannabis abstinence; marijuana withdrawal</x:v>
      </x:c>
      <x:c r="D72" s="24" t="str">
        <x:v>Biological</x:v>
      </x:c>
      <x:c r="E72" s="24" t="str">
        <x:v>Dependence &amp; Withdrawal Physiology</x:v>
      </x:c>
      <x:c r="F72" s="24" t="str">
        <x:v>The current level, severity, or functional status of cannabis withdrawal severity, represented as a variable rather than as a fixed label or diagnosis.</x:v>
      </x:c>
      <x:c r="G72" s="24" t="str">
        <x:v>Magnitude / level</x:v>
      </x:c>
      <x:c r="H72" s="24" t="str">
        <x:v>continuous or ordinal level; clinically meaningful thresholds only where validated</x:v>
      </x:c>
      <x:c r="I72" s="24" t="str">
        <x:v>Higher values = greater cannabis withdrawal severity.</x:v>
      </x:c>
      <x:c r="J72" s="24" t="str">
        <x:v>Neuroadaptation of endocannabinoid systems can produce irritability, sleep disturbance, appetite change, and craving.</x:v>
      </x:c>
      <x:c r="K72" s="24" t="str">
        <x:v>dependence severity; dose reduction or cessation; elapsed abstinence; treatment</x:v>
      </x:c>
      <x:c r="L72" s="24" t="str">
        <x:v>Irritability, sleep problems, decreased appetite, restlessness, mood symptoms, craving.</x:v>
      </x:c>
      <x:c r="M72" s="24" t="str">
        <x:v>Severity varies with frequency, dose, THC potency, and comorbidity.</x:v>
      </x:c>
      <x:c r="N72" s="24" t="str">
        <x:v>Interacts with sleep, stress, peer context, and other substances.</x:v>
      </x:c>
      <x:c r="O72" s="24" t="str">
        <x:v>High</x:v>
      </x:c>
      <x:c r="P72" s="24" t="str">
        <x:v>Moderate</x:v>
      </x:c>
      <x:c r="Q72" s="24" t="str">
        <x:v>Days–weeks</x:v>
      </x:c>
      <x:c r="R72" s="24" t="str">
        <x:v>Minutes–Hours</x:v>
      </x:c>
      <x:c r="S72" s="24" t="str">
        <x:v>Commonly persists across Days–weeks; recovery depends on cause, dose, and intervention.</x:v>
      </x:c>
      <x:c r="T72" s="24" t="str">
        <x:v>Use history; withdrawal scales; time since cessation</x:v>
      </x:c>
      <x:c r="U72" s="24" t="str">
        <x:v>See linked Operationalizations records.</x:v>
      </x:c>
      <x:c r="V72" s="24" t="str">
        <x:v>High</x:v>
      </x:c>
      <x:c r="W72" s="24" t="str">
        <x:v>Indicators may be state-, protocol-, dose-, and population-dependent; do not equate a single proxy with the construct. Not all regular users develop clinically meaningful withdrawal.</x:v>
      </x:c>
      <x:c r="X72" s="24" t="str">
        <x:v>Moderate</x:v>
      </x:c>
      <x:c r="Y72" s="24" t="str">
        <x:v>Withdrawal can undermine adherence to other changes and temporarily alter sleep/attention. Not all regular users develop clinically meaningful withdrawal.</x:v>
      </x:c>
      <x:c r="Z72" s="24" t="str">
        <x:v>Not all regular users develop clinically meaningful withdrawal.</x:v>
      </x:c>
      <x:c r="AA72" s="24" t="str">
        <x:v>SRC105</x:v>
      </x:c>
    </x:row>
    <x:row r="73">
      <x:c r="A73" s="24" t="str">
        <x:v>BIO-069</x:v>
      </x:c>
      <x:c r="B73" s="24" t="str">
        <x:v>Opioid Withdrawal Severity</x:v>
      </x:c>
      <x:c r="C73" s="24" t="str">
        <x:v>Opioid withdrawal; opioid abstinence; opiate withdrawal</x:v>
      </x:c>
      <x:c r="D73" s="24" t="str">
        <x:v>Biological</x:v>
      </x:c>
      <x:c r="E73" s="24" t="str">
        <x:v>Dependence &amp; Withdrawal Physiology</x:v>
      </x:c>
      <x:c r="F73" s="24" t="str">
        <x:v>The current level, severity, or functional status of opioid withdrawal severity, represented as a variable rather than as a fixed label or diagnosis.</x:v>
      </x:c>
      <x:c r="G73" s="24" t="str">
        <x:v>Magnitude / level</x:v>
      </x:c>
      <x:c r="H73" s="24" t="str">
        <x:v>continuous or ordinal level; clinically meaningful thresholds only where validated</x:v>
      </x:c>
      <x:c r="I73" s="24" t="str">
        <x:v>Higher values = greater opioid withdrawal severity.</x:v>
      </x:c>
      <x:c r="J73" s="24" t="str">
        <x:v>Noradrenergic and other neuroadaptations produce severe autonomic, gastrointestinal, pain, and craving symptoms.</x:v>
      </x:c>
      <x:c r="K73" s="24" t="str">
        <x:v>dependence severity; dose reduction or cessation; elapsed abstinence; treatment</x:v>
      </x:c>
      <x:c r="L73" s="24" t="str">
        <x:v>Restlessness, pain, diarrhea, nausea, dysphoria, craving, sleep disruption and strong drug-seeking motivation.</x:v>
      </x:c>
      <x:c r="M73" s="24" t="str">
        <x:v>Severity depends on opioid type, dose, duration, and treatment status.</x:v>
      </x:c>
      <x:c r="N73" s="24" t="str">
        <x:v>Interacts with pain, social context, treatment access, stigma, and cues.</x:v>
      </x:c>
      <x:c r="O73" s="24" t="str">
        <x:v>High</x:v>
      </x:c>
      <x:c r="P73" s="24" t="str">
        <x:v>High</x:v>
      </x:c>
      <x:c r="Q73" s="24" t="str">
        <x:v>Hours–days</x:v>
      </x:c>
      <x:c r="R73" s="24" t="str">
        <x:v>Minutes–Hours</x:v>
      </x:c>
      <x:c r="S73" s="24" t="str">
        <x:v>Commonly persists across Hours–days; recovery depends on cause, dose, and intervention.</x:v>
      </x:c>
      <x:c r="T73" s="24" t="str">
        <x:v>Clinical Opiate Withdrawal Scale; use history; vitals; symptoms</x:v>
      </x:c>
      <x:c r="U73" s="24" t="str">
        <x:v>See linked Operationalizations records.</x:v>
      </x:c>
      <x:c r="V73" s="24" t="str">
        <x:v>High</x:v>
      </x:c>
      <x:c r="W73" s="24" t="str">
        <x:v>Indicators may be state-, protocol-, dose-, and population-dependent; do not equate a single proxy with the construct. Withdrawal is highly aversive but usually not life-threatening treatment access is a structural factor.</x:v>
      </x:c>
      <x:c r="X73" s="24" t="str">
        <x:v>Strong</x:v>
      </x:c>
      <x:c r="Y73" s="24" t="str">
        <x:v>Competing behavioral goals may be overwhelmed by withdrawal evidence-based treatment substantially changes the behavioral landscape. Withdrawal is highly aversive but usually not life-threatening treatment access is a structural factor.</x:v>
      </x:c>
      <x:c r="Z73" s="24" t="str">
        <x:v>Withdrawal is highly aversive but usually not life-threatening treatment access is a structural factor.</x:v>
      </x:c>
      <x:c r="AA73" s="24" t="str">
        <x:v>SRC106</x:v>
      </x:c>
    </x:row>
    <x:row r="74">
      <x:c r="A74" s="25" t="str">
        <x:v>BIO-070</x:v>
      </x:c>
      <x:c r="B74" s="25" t="str">
        <x:v>Medication Cognitive–Sedative Burden</x:v>
      </x:c>
      <x:c r="C74" s="25" t="str">
        <x:v>Medication / polypharmacy cognitive-sedative burden; polypharmacy; anticholinergic burden; sedative burden; medication side-effect load</x:v>
      </x:c>
      <x:c r="D74" s="25" t="str">
        <x:v>Biological</x:v>
      </x:c>
      <x:c r="E74" s="25" t="str">
        <x:v>Psychoactive &amp; Pharmacologic Effects</x:v>
      </x:c>
      <x:c r="F74" s="25" t="str">
        <x:v>The aggregate cognitive, arousal, and sedative burden attributable to one or more medications at the relevant doses.</x:v>
      </x:c>
      <x:c r="G74" s="25" t="str">
        <x:v>Magnitude / level</x:v>
      </x:c>
      <x:c r="H74" s="25" t="str">
        <x:v>continuous or ordinal level; clinically meaningful thresholds only where validated</x:v>
      </x:c>
      <x:c r="I74" s="25" t="str">
        <x:v>Higher values = greater medication cognitive–sedative burden.</x:v>
      </x:c>
      <x:c r="J74" s="25" t="str">
        <x:v>Additive or interacting drug effects can reduce arousal, memory, balance, reaction speed, or executive function, especially in vulnerable adults.</x:v>
      </x:c>
      <x:c r="K74" s="25" t="str">
        <x:v>dose; route; timing; tolerance; metabolism; co-use; medication regimen</x:v>
      </x:c>
      <x:c r="L74" s="25" t="str">
        <x:v>Sedation, attention/memory difficulty, falls risk, slower behavior, reduced adherence complexity and treatment burden.</x:v>
      </x:c>
      <x:c r="M74" s="25" t="str">
        <x:v>Most evidence is strongest in older adults confounding by illness severity and indication is substantial.</x:v>
      </x:c>
      <x:c r="N74" s="25" t="str">
        <x:v>Interacts with age, neurological status, sleep, substance use, healthcare access, and regimen complexity.</x:v>
      </x:c>
      <x:c r="O74" s="25" t="str">
        <x:v>Moderate</x:v>
      </x:c>
      <x:c r="P74" s="25" t="str">
        <x:v>Moderate</x:v>
      </x:c>
      <x:c r="Q74" s="25" t="str">
        <x:v>Days–chronic</x:v>
      </x:c>
      <x:c r="R74" s="25" t="str">
        <x:v>Mixed / Context-dependent</x:v>
      </x:c>
      <x:c r="S74" s="25" t="str">
        <x:v>Commonly persists across Days–chronic; recovery depends on cause, dose, and intervention.</x:v>
      </x:c>
      <x:c r="T74" s="25" t="str">
        <x:v>Medication reconciliation; anticholinergic/sedative burden scales; timing; cognitive/functional assessment</x:v>
      </x:c>
      <x:c r="U74" s="25" t="str">
        <x:v>See linked Operationalizations records.</x:v>
      </x:c>
      <x:c r="V74" s="25" t="str">
        <x:v>High</x:v>
      </x:c>
      <x:c r="W74" s="25" t="str">
        <x:v>Indicators may be state-, protocol-, dose-, and population-dependent; do not equate a single proxy with the construct. Polypharmacy itself is not always harmful medication appropriateness and specific pharmacology matter. Never imply medication changes without clinical review.</x:v>
      </x:c>
      <x:c r="X74" s="25" t="str">
        <x:v>Moderate</x:v>
      </x:c>
      <x:c r="Y74" s="25" t="str">
        <x:v>Observed nonadherence or low engagement may reflect medication burden or regimen complexity rather than motivation alone. Polypharmacy itself is not always harmful medication appropriateness and specific pharmacology matter. Never imply medication changes without clinical review.</x:v>
      </x:c>
      <x:c r="Z74" s="25" t="str">
        <x:v>Polypharmacy itself is not always harmful medication appropriateness and specific pharmacology matter. Never imply medication changes without clinical review.</x:v>
      </x:c>
      <x:c r="AA74" s="25" t="str">
        <x:v>SRC090; SRC091</x:v>
      </x:c>
    </x:row>
  </x:sheetData>
  <x:mergeCells>
    <x:mergeCell ref="A1:AA1"/>
    <x:mergeCell ref="A2:AA2"/>
  </x:mergeCells>
  <x:dataValidations count="5">
    <x:dataValidation type="list" sqref="G5:G74">
      <x:formula1>"Binary,Ordinal,Nominal categorical,Unipolar continuous,Bipolar continuous,Count,Frequency,Rate,Proportion,Duration,Magnitude / level,Time,Multidimensional,Other structured type"</x:formula1>
    </x:dataValidation>
    <x:dataValidation type="list" sqref="O5:O74">
      <x:formula1>"Very Low,Low,Moderate,High,Very High"</x:formula1>
    </x:dataValidation>
    <x:dataValidation type="list" sqref="P5:P74">
      <x:formula1>"Very Low,Low,Moderate,High,Very High"</x:formula1>
    </x:dataValidation>
    <x:dataValidation type="list" sqref="V5:V74">
      <x:formula1>"High,Moderate,Low"</x:formula1>
    </x:dataValidation>
    <x:dataValidation type="list" sqref="X5:X74">
      <x:formula1>"Strong,Moderate,Emerging,Mixed,Limited"</x:formula1>
    </x:dataValidation>
  </x:dataValidations>
  <x:pageMargins left="0.7" right="0.7" top="0.75" bottom="0.75" header="0.3" footer="0.3"/>
  <x:tableParts count="1">
    <x:tablePart xmlns:r="http://schemas.openxmlformats.org/officeDocument/2006/relationships" r:id="Rf8a5e168fed742c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5" hidden="0" customWidth="1"/>
    <x:col min="3" max="3" width="24" hidden="0" customWidth="1"/>
    <x:col min="4" max="4" width="50" hidden="0" customWidth="1"/>
    <x:col min="5" max="5" width="10" hidden="0" customWidth="1"/>
    <x:col min="6" max="6" width="22" hidden="0" customWidth="1"/>
    <x:col min="7" max="7" width="22" hidden="0" customWidth="1"/>
    <x:col min="8" max="8" width="50" hidden="0" customWidth="1"/>
    <x:col min="9" max="9" width="28" hidden="0" customWidth="1"/>
    <x:col min="10" max="10" width="45" hidden="0" customWidth="1"/>
    <x:col min="11" max="11" width="14" hidden="0" customWidth="1"/>
    <x:col min="12" max="12" width="42" hidden="0" customWidth="1"/>
    <x:col min="13" max="13" width="40" hidden="0" customWidth="1"/>
  </x:cols>
  <x:sheetData>
    <x:row r="1" ht="34" customHeight="1">
      <x:c r="A1" s="3" t="str">
        <x:v>Evidence Library</x:v>
      </x:c>
      <x:c r="B1" s="3"/>
      <x:c r="C1" s="3"/>
      <x:c r="D1" s="3"/>
      <x:c r="E1" s="3"/>
      <x:c r="F1" s="3"/>
      <x:c r="G1" s="3"/>
      <x:c r="H1" s="3"/>
      <x:c r="I1" s="3"/>
      <x:c r="J1" s="3"/>
      <x:c r="K1" s="3"/>
      <x:c r="L1" s="3"/>
      <x:c r="M1" s="3"/>
    </x:row>
    <x:row r="2" ht="34" customHeight="1">
      <x:c r="A2" s="7" t="str">
        <x:v>Representative evidence retained from v0.2 and normalized for traceability. This is not an exhaustive systematic review; source URLs are provided for audit.</x:v>
      </x:c>
      <x:c r="B2" s="7"/>
      <x:c r="C2" s="7"/>
      <x:c r="D2" s="7"/>
      <x:c r="E2" s="7"/>
      <x:c r="F2" s="7"/>
      <x:c r="G2" s="7"/>
      <x:c r="H2" s="7"/>
      <x:c r="I2" s="7"/>
      <x:c r="J2" s="7"/>
      <x:c r="K2" s="7"/>
      <x:c r="L2" s="7"/>
      <x:c r="M2" s="7"/>
    </x:row>
    <x:row r="3">
      <x:c r="A3" s="38"/>
      <x:c r="B3" s="38"/>
      <x:c r="C3" s="38"/>
      <x:c r="D3" s="38"/>
      <x:c r="E3" s="38"/>
      <x:c r="F3" s="38"/>
      <x:c r="G3" s="38"/>
      <x:c r="H3" s="38"/>
      <x:c r="I3" s="38"/>
      <x:c r="J3" s="38"/>
      <x:c r="K3" s="38"/>
      <x:c r="L3" s="38"/>
      <x:c r="M3" s="38"/>
    </x:row>
    <x:row r="4" ht="30" customHeight="1">
      <x:c r="A4" s="14" t="str">
        <x:v>Evidence ID</x:v>
      </x:c>
      <x:c r="B4" s="31" t="str">
        <x:v>Linked Driver IDs</x:v>
      </x:c>
      <x:c r="C4" s="31" t="str">
        <x:v>Family / Domain</x:v>
      </x:c>
      <x:c r="D4" s="31" t="str">
        <x:v>Citation / Title</x:v>
      </x:c>
      <x:c r="E4" s="31" t="str">
        <x:v>Year</x:v>
      </x:c>
      <x:c r="F4" s="31" t="str">
        <x:v>Evidence Type</x:v>
      </x:c>
      <x:c r="G4" s="31" t="str">
        <x:v>Population</x:v>
      </x:c>
      <x:c r="H4" s="31" t="str">
        <x:v>Finding</x:v>
      </x:c>
      <x:c r="I4" s="31" t="str">
        <x:v>Direction / Effect</x:v>
      </x:c>
      <x:c r="J4" s="31" t="str">
        <x:v>Limitations</x:v>
      </x:c>
      <x:c r="K4" s="31" t="str">
        <x:v>Evidence Strength</x:v>
      </x:c>
      <x:c r="L4" s="31" t="str">
        <x:v>Source URL</x:v>
      </x:c>
      <x:c r="M4" s="15" t="str">
        <x:v>Verification Note</x:v>
      </x:c>
    </x:row>
    <x:row r="5">
      <x:c r="A5" s="23" t="str">
        <x:v>SRC001</x:v>
      </x:c>
      <x:c r="B5" s="23" t="str">
        <x:v>BIO-001</x:v>
      </x:c>
      <x:c r="C5" s="23" t="str">
        <x:v>Sleep &amp; Circadian</x:v>
      </x:c>
      <x:c r="D5" s="23" t="str">
        <x:v>Lim &amp; Dinges (2010) — A meta-analysis of the impact of short-term sleep deprivation on cognitive variables</x:v>
      </x:c>
      <x:c r="E5" s="23" t="n">
        <x:v>2010</x:v>
      </x:c>
      <x:c r="F5" s="23" t="str">
        <x:v>Meta-analysis</x:v>
      </x:c>
      <x:c r="G5" s="23" t="str">
        <x:v>Healthy adults</x:v>
      </x:c>
      <x:c r="H5" s="23" t="str">
        <x:v>Total sleep deprivation reliably impairs attention/vigilance and several cognitive domains.</x:v>
      </x:c>
      <x:c r="I5" s="23" t="str">
        <x:v>Relationship- and context-dependent; see finding.</x:v>
      </x:c>
      <x:c r="J5" s="23" t="str">
        <x:v>Effects vary by cognitive domain and deprivation protocol.</x:v>
      </x:c>
      <x:c r="K5" s="23" t="str">
        <x:v>Strong</x:v>
      </x:c>
      <x:c r="L5" s="23" t="str">
        <x:v>https://pubmed.ncbi.nlm.nih.gov/20438143/</x:v>
      </x:c>
      <x:c r="M5" s="23" t="str">
        <x:v>Metadata and URL retained from v0.2; representative records spot-checked against PubMed/PMC during v1.0 migration.</x:v>
      </x:c>
    </x:row>
    <x:row r="6">
      <x:c r="A6" s="24" t="str">
        <x:v>SRC002</x:v>
      </x:c>
      <x:c r="B6" s="24" t="str">
        <x:v>BIO-001</x:v>
      </x:c>
      <x:c r="C6" s="24" t="str">
        <x:v>Sleep &amp; Circadian</x:v>
      </x:c>
      <x:c r="D6" s="24" t="str">
        <x:v>Lowe et al. (2017) — The neurocognitive consequences of sleep restriction: A meta-analytic review</x:v>
      </x:c>
      <x:c r="E6" s="24" t="n">
        <x:v>2017</x:v>
      </x:c>
      <x:c r="F6" s="24" t="str">
        <x:v>Meta-analysis</x:v>
      </x:c>
      <x:c r="G6" s="24" t="str">
        <x:v>Adults</x:v>
      </x:c>
      <x:c r="H6" s="24" t="str">
        <x:v>Sleep restriction produces deficits in executive function, sustained attention, and memory/processing domains.</x:v>
      </x:c>
      <x:c r="I6" s="24" t="str">
        <x:v>Relationship- and context-dependent; see finding.</x:v>
      </x:c>
      <x:c r="J6" s="24" t="str">
        <x:v>Magnitude varies by restriction duration and task.</x:v>
      </x:c>
      <x:c r="K6" s="24" t="str">
        <x:v>Strong</x:v>
      </x:c>
      <x:c r="L6" s="24" t="str">
        <x:v>https://pubmed.ncbi.nlm.nih.gov/28757454/</x:v>
      </x:c>
      <x:c r="M6" s="24" t="str">
        <x:v>Metadata and URL retained from v0.2; representative records spot-checked against PubMed/PMC during v1.0 migration.</x:v>
      </x:c>
    </x:row>
    <x:row r="7">
      <x:c r="A7" s="24" t="str">
        <x:v>SRC003</x:v>
      </x:c>
      <x:c r="B7" s="24" t="str">
        <x:v>BIO-001</x:v>
      </x:c>
      <x:c r="C7" s="24" t="str">
        <x:v>Sleep &amp; Circadian</x:v>
      </x:c>
      <x:c r="D7" s="24" t="str">
        <x:v>One night of sleep restriction and sustained attention (2024)</x:v>
      </x:c>
      <x:c r="E7" s="24" t="n">
        <x:v>2024</x:v>
      </x:c>
      <x:c r="F7" s="24" t="str">
        <x:v>Meta-analysis</x:v>
      </x:c>
      <x:c r="G7" s="24" t="str">
        <x:v>Healthy adults</x:v>
      </x:c>
      <x:c r="H7" s="24" t="str">
        <x:v>Even one night of restricted sleep can impair sustained attention.</x:v>
      </x:c>
      <x:c r="I7" s="24" t="str">
        <x:v>Relationship- and context-dependent; see finding.</x:v>
      </x:c>
      <x:c r="J7" s="24" t="str">
        <x:v>Short-duration restriction; task-specific outcome.</x:v>
      </x:c>
      <x:c r="K7" s="24" t="str">
        <x:v>Strong</x:v>
      </x:c>
      <x:c r="L7" s="24" t="str">
        <x:v>https://pubmed.ncbi.nlm.nih.gov/38759474/</x:v>
      </x:c>
      <x:c r="M7" s="24" t="str">
        <x:v>Metadata and URL retained from v0.2; representative records spot-checked against PubMed/PMC during v1.0 migration.</x:v>
      </x:c>
    </x:row>
    <x:row r="8">
      <x:c r="A8" s="24" t="str">
        <x:v>SRC004</x:v>
      </x:c>
      <x:c r="B8" s="24" t="str">
        <x:v>BIO-001</x:v>
      </x:c>
      <x:c r="C8" s="24" t="str">
        <x:v>Sleep &amp; Circadian</x:v>
      </x:c>
      <x:c r="D8" s="24" t="str">
        <x:v>Sleep deprivation and complex cognitive performance (2015)</x:v>
      </x:c>
      <x:c r="E8" s="24" t="n">
        <x:v>2015</x:v>
      </x:c>
      <x:c r="F8" s="24" t="str">
        <x:v>Meta-analysis</x:v>
      </x:c>
      <x:c r="G8" s="24" t="str">
        <x:v>Adults</x:v>
      </x:c>
      <x:c r="H8" s="24" t="str">
        <x:v>Sleep disruption impairs performance on complex cognitive tasks, with variation by task and duration.</x:v>
      </x:c>
      <x:c r="I8" s="24" t="str">
        <x:v>Relationship- and context-dependent; see finding.</x:v>
      </x:c>
      <x:c r="J8" s="24" t="str">
        <x:v>Heterogeneity across paradigms.</x:v>
      </x:c>
      <x:c r="K8" s="24" t="str">
        <x:v>Strong</x:v>
      </x:c>
      <x:c r="L8" s="24" t="str">
        <x:v>https://pubmed.ncbi.nlm.nih.gov/25850114/</x:v>
      </x:c>
      <x:c r="M8" s="24" t="str">
        <x:v>Metadata and URL retained from v0.2; representative records spot-checked against PubMed/PMC during v1.0 migration.</x:v>
      </x:c>
    </x:row>
    <x:row r="9">
      <x:c r="A9" s="24" t="str">
        <x:v>SRC005</x:v>
      </x:c>
      <x:c r="B9" s="24" t="str">
        <x:v>BIO-002; BIO-021</x:v>
      </x:c>
      <x:c r="C9" s="24" t="str">
        <x:v>Sleep &amp; Circadian</x:v>
      </x:c>
      <x:c r="D9" s="24" t="str">
        <x:v>Sleep problems and cognitive decline (2020)</x:v>
      </x:c>
      <x:c r="E9" s="24" t="n">
        <x:v>2020</x:v>
      </x:c>
      <x:c r="F9" s="24" t="str">
        <x:v>Meta-analysis</x:v>
      </x:c>
      <x:c r="G9" s="24" t="str">
        <x:v>Adults/older adults</x:v>
      </x:c>
      <x:c r="H9" s="24" t="str">
        <x:v>Sleep disturbance, including fragmentation, is associated with later cognitive decline.</x:v>
      </x:c>
      <x:c r="I9" s="24" t="str">
        <x:v>Relationship- and context-dependent; see finding.</x:v>
      </x:c>
      <x:c r="J9" s="24" t="str">
        <x:v>Predominantly observational; confounding/causal direction remain issues.</x:v>
      </x:c>
      <x:c r="K9" s="24" t="str">
        <x:v>Strong</x:v>
      </x:c>
      <x:c r="L9" s="24" t="str">
        <x:v>https://pubmed.ncbi.nlm.nih.gov/31879285/</x:v>
      </x:c>
      <x:c r="M9" s="24" t="str">
        <x:v>Metadata and URL retained from v0.2; representative records spot-checked against PubMed/PMC during v1.0 migration.</x:v>
      </x:c>
    </x:row>
    <x:row r="10">
      <x:c r="A10" s="24" t="str">
        <x:v>SRC006</x:v>
      </x:c>
      <x:c r="B10" s="24" t="str">
        <x:v>BIO-002; BIO-003</x:v>
      </x:c>
      <x:c r="C10" s="24" t="str">
        <x:v>Sleep &amp; Circadian</x:v>
      </x:c>
      <x:c r="D10" s="24" t="str">
        <x:v>Shift work and cognitive performance: systematic review (2021)</x:v>
      </x:c>
      <x:c r="E10" s="24" t="n">
        <x:v>2021</x:v>
      </x:c>
      <x:c r="F10" s="24" t="str">
        <x:v>Systematic review</x:v>
      </x:c>
      <x:c r="G10" s="24" t="str">
        <x:v>Shift workers</x:v>
      </x:c>
      <x:c r="H10" s="24" t="str">
        <x:v>Shift work is associated with poorer cognitive performance in several domains.</x:v>
      </x:c>
      <x:c r="I10" s="24" t="str">
        <x:v>Relationship- and context-dependent; see finding.</x:v>
      </x:c>
      <x:c r="J10" s="24" t="str">
        <x:v>Shift work bundles circadian, sleep, social, and occupational exposures.</x:v>
      </x:c>
      <x:c r="K10" s="24" t="str">
        <x:v>Strong</x:v>
      </x:c>
      <x:c r="L10" s="24" t="str">
        <x:v>https://pubmed.ncbi.nlm.nih.gov/34204504/</x:v>
      </x:c>
      <x:c r="M10" s="24" t="str">
        <x:v>Metadata and URL retained from v0.2; representative records spot-checked against PubMed/PMC during v1.0 migration.</x:v>
      </x:c>
    </x:row>
    <x:row r="11">
      <x:c r="A11" s="24" t="str">
        <x:v>SRC007</x:v>
      </x:c>
      <x:c r="B11" s="24" t="str">
        <x:v>BIO-003</x:v>
      </x:c>
      <x:c r="C11" s="24" t="str">
        <x:v>Sleep &amp; Circadian</x:v>
      </x:c>
      <x:c r="D11" s="24" t="str">
        <x:v>Chronic shift workers under circadian misalignment (2019)</x:v>
      </x:c>
      <x:c r="E11" s="24" t="n">
        <x:v>2019</x:v>
      </x:c>
      <x:c r="F11" s="24" t="str">
        <x:v>Controlled crossover study</x:v>
      </x:c>
      <x:c r="G11" s="24" t="str">
        <x:v>Shift workers</x:v>
      </x:c>
      <x:c r="H11" s="24" t="str">
        <x:v>Circadian misalignment independently impairs cognitive performance and alters physiology.</x:v>
      </x:c>
      <x:c r="I11" s="24" t="str">
        <x:v>Relationship- and context-dependent; see finding.</x:v>
      </x:c>
      <x:c r="J11" s="24" t="str">
        <x:v>Controlled lab design; specific population.</x:v>
      </x:c>
      <x:c r="K11" s="24" t="str">
        <x:v>Moderate</x:v>
      </x:c>
      <x:c r="L11" s="24" t="str">
        <x:v>https://pubmed.ncbi.nlm.nih.gov/30679522/</x:v>
      </x:c>
      <x:c r="M11" s="24" t="str">
        <x:v>Metadata and URL retained from v0.2; representative records spot-checked against PubMed/PMC during v1.0 migration.</x:v>
      </x:c>
    </x:row>
    <x:row r="12">
      <x:c r="A12" s="24" t="str">
        <x:v>SRC008</x:v>
      </x:c>
      <x:c r="B12" s="24" t="str">
        <x:v>BIO-003</x:v>
      </x:c>
      <x:c r="C12" s="24" t="str">
        <x:v>Sleep &amp; Circadian</x:v>
      </x:c>
      <x:c r="D12" s="24" t="str">
        <x:v>Shift work and neurocognitive performance (2022)</x:v>
      </x:c>
      <x:c r="E12" s="24" t="n">
        <x:v>2022</x:v>
      </x:c>
      <x:c r="F12" s="24" t="str">
        <x:v>Meta-analysis</x:v>
      </x:c>
      <x:c r="G12" s="24" t="str">
        <x:v>Shift workers</x:v>
      </x:c>
      <x:c r="H12" s="24" t="str">
        <x:v>Shift work is associated with significant deficits in several neurocognitive domains.</x:v>
      </x:c>
      <x:c r="I12" s="24" t="str">
        <x:v>Relationship- and context-dependent; see finding.</x:v>
      </x:c>
      <x:c r="J12" s="24" t="str">
        <x:v>Substantial occupational heterogeneity.</x:v>
      </x:c>
      <x:c r="K12" s="24" t="str">
        <x:v>Strong</x:v>
      </x:c>
      <x:c r="L12" s="24" t="str">
        <x:v>https://pubmed.ncbi.nlm.nih.gov/35260480/</x:v>
      </x:c>
      <x:c r="M12" s="24" t="str">
        <x:v>Metadata and URL retained from v0.2; representative records spot-checked against PubMed/PMC during v1.0 migration.</x:v>
      </x:c>
    </x:row>
    <x:row r="13">
      <x:c r="A13" s="24" t="str">
        <x:v>SRC009</x:v>
      </x:c>
      <x:c r="B13" s="24" t="str">
        <x:v>BIO-004; BIO-006</x:v>
      </x:c>
      <x:c r="C13" s="24" t="str">
        <x:v>Sleep &amp; Circadian</x:v>
      </x:c>
      <x:c r="D13" s="24" t="str">
        <x:v>Chronotype and social jetlag review (2021)</x:v>
      </x:c>
      <x:c r="E13" s="24" t="n">
        <x:v>2021</x:v>
      </x:c>
      <x:c r="F13" s="24" t="str">
        <x:v>Review</x:v>
      </x:c>
      <x:c r="G13" s="24" t="str">
        <x:v>Adults</x:v>
      </x:c>
      <x:c r="H13" s="24" t="str">
        <x:v>Chronotype/schedule mismatch relates to sleep timing, sleep loss, health and functional outcomes.</x:v>
      </x:c>
      <x:c r="I13" s="24" t="str">
        <x:v>Relationship- and context-dependent; see finding.</x:v>
      </x:c>
      <x:c r="J13" s="24" t="str">
        <x:v>Many outcomes observational.</x:v>
      </x:c>
      <x:c r="K13" s="24" t="str">
        <x:v>Moderate</x:v>
      </x:c>
      <x:c r="L13" s="24" t="str">
        <x:v>https://pubmed.ncbi.nlm.nih.gov/33545116/</x:v>
      </x:c>
      <x:c r="M13" s="24" t="str">
        <x:v>Metadata and URL retained from v0.2; representative records spot-checked against PubMed/PMC during v1.0 migration.</x:v>
      </x:c>
    </x:row>
    <x:row r="14">
      <x:c r="A14" s="24" t="str">
        <x:v>SRC010</x:v>
      </x:c>
      <x:c r="B14" s="24" t="str">
        <x:v>BIO-005</x:v>
      </x:c>
      <x:c r="C14" s="24" t="str">
        <x:v>Sleep &amp; Circadian</x:v>
      </x:c>
      <x:c r="D14" s="24" t="str">
        <x:v>Sleep inertia review (2019)</x:v>
      </x:c>
      <x:c r="E14" s="24" t="n">
        <x:v>2019</x:v>
      </x:c>
      <x:c r="F14" s="24" t="str">
        <x:v>Review</x:v>
      </x:c>
      <x:c r="G14" s="24" t="str">
        <x:v>Adults</x:v>
      </x:c>
      <x:c r="H14" s="24" t="str">
        <x:v>Sleep inertia causes transient post-awakening impairment in alertness and cognitive performance.</x:v>
      </x:c>
      <x:c r="I14" s="24" t="str">
        <x:v>Relationship- and context-dependent; see finding.</x:v>
      </x:c>
      <x:c r="J14" s="24" t="str">
        <x:v>Duration and severity depend on prior sleep and circadian timing.</x:v>
      </x:c>
      <x:c r="K14" s="24" t="str">
        <x:v>Moderate</x:v>
      </x:c>
      <x:c r="L14" s="24" t="str">
        <x:v>https://pubmed.ncbi.nlm.nih.gov/31692489/</x:v>
      </x:c>
      <x:c r="M14" s="24" t="str">
        <x:v>Metadata and URL retained from v0.2; representative records spot-checked against PubMed/PMC during v1.0 migration.</x:v>
      </x:c>
    </x:row>
    <x:row r="15">
      <x:c r="A15" s="24" t="str">
        <x:v>SRC011</x:v>
      </x:c>
      <x:c r="B15" s="24" t="str">
        <x:v>BIO-004; BIO-006</x:v>
      </x:c>
      <x:c r="C15" s="24" t="str">
        <x:v>Sleep &amp; Circadian</x:v>
      </x:c>
      <x:c r="D15" s="24" t="str">
        <x:v>Chronotype–cognition synchrony systematic review (2025)</x:v>
      </x:c>
      <x:c r="E15" s="24" t="n">
        <x:v>2025</x:v>
      </x:c>
      <x:c r="F15" s="24" t="str">
        <x:v>Systematic review</x:v>
      </x:c>
      <x:c r="G15" s="24" t="str">
        <x:v>Adults</x:v>
      </x:c>
      <x:c r="H15" s="24" t="str">
        <x:v>Performance may be better when task timing aligns with chronotype, though effects are heterogeneous.</x:v>
      </x:c>
      <x:c r="I15" s="24" t="str">
        <x:v>Relationship- and context-dependent; see finding.</x:v>
      </x:c>
      <x:c r="J15" s="24" t="str">
        <x:v>Newer literature with variable methods.</x:v>
      </x:c>
      <x:c r="K15" s="24" t="str">
        <x:v>Strong</x:v>
      </x:c>
      <x:c r="L15" s="24" t="str">
        <x:v>https://pubmed.ncbi.nlm.nih.gov/40293205/</x:v>
      </x:c>
      <x:c r="M15" s="24" t="str">
        <x:v>Metadata and URL retained from v0.2; representative records spot-checked against PubMed/PMC during v1.0 migration.</x:v>
      </x:c>
    </x:row>
    <x:row r="16">
      <x:c r="A16" s="24" t="str">
        <x:v>SRC012</x:v>
      </x:c>
      <x:c r="B16" s="24" t="str">
        <x:v>BIO-007</x:v>
      </x:c>
      <x:c r="C16" s="24" t="str">
        <x:v>Stress &amp; Allostasis</x:v>
      </x:c>
      <x:c r="D16" s="24" t="str">
        <x:v>Starcke &amp; Brand (2012) — Decision making under stress: a selective review</x:v>
      </x:c>
      <x:c r="E16" s="24" t="n">
        <x:v>2012</x:v>
      </x:c>
      <x:c r="F16" s="24" t="str">
        <x:v>Review</x:v>
      </x:c>
      <x:c r="G16" s="24" t="str">
        <x:v>Humans</x:v>
      </x:c>
      <x:c r="H16" s="24" t="str">
        <x:v>Acute stress can alter decisions through changes in executive control, reward, and habit systems.</x:v>
      </x:c>
      <x:c r="I16" s="24" t="str">
        <x:v>Relationship- and context-dependent; see finding.</x:v>
      </x:c>
      <x:c r="J16" s="24" t="str">
        <x:v>Direction of effects depends on context and task.</x:v>
      </x:c>
      <x:c r="K16" s="24" t="str">
        <x:v>Moderate</x:v>
      </x:c>
      <x:c r="L16" s="24" t="str">
        <x:v>https://pubmed.ncbi.nlm.nih.gov/22342781/</x:v>
      </x:c>
      <x:c r="M16" s="24" t="str">
        <x:v>Metadata and URL retained from v0.2; representative records spot-checked against PubMed/PMC during v1.0 migration.</x:v>
      </x:c>
    </x:row>
    <x:row r="17">
      <x:c r="A17" s="24" t="str">
        <x:v>SRC013</x:v>
      </x:c>
      <x:c r="B17" s="24" t="str">
        <x:v>BIO-007</x:v>
      </x:c>
      <x:c r="C17" s="24" t="str">
        <x:v>Stress &amp; Allostasis</x:v>
      </x:c>
      <x:c r="D17" s="24" t="str">
        <x:v>Stress and decisions under uncertainty (2016)</x:v>
      </x:c>
      <x:c r="E17" s="24" t="n">
        <x:v>2016</x:v>
      </x:c>
      <x:c r="F17" s="24" t="str">
        <x:v>Meta-analysis</x:v>
      </x:c>
      <x:c r="G17" s="24" t="str">
        <x:v>Humans</x:v>
      </x:c>
      <x:c r="H17" s="24" t="str">
        <x:v>Stress alters decision-making under risk/uncertainty, with effects moderated by task and participant factors.</x:v>
      </x:c>
      <x:c r="I17" s="24" t="str">
        <x:v>Relationship- and context-dependent; see finding.</x:v>
      </x:c>
      <x:c r="J17" s="24" t="str">
        <x:v>Does not support one universal stress→risk direction.</x:v>
      </x:c>
      <x:c r="K17" s="24" t="str">
        <x:v>Strong</x:v>
      </x:c>
      <x:c r="L17" s="24" t="str">
        <x:v>https://pubmed.ncbi.nlm.nih.gov/27213236/</x:v>
      </x:c>
      <x:c r="M17" s="24" t="str">
        <x:v>Metadata and URL retained from v0.2; representative records spot-checked against PubMed/PMC during v1.0 migration.</x:v>
      </x:c>
    </x:row>
    <x:row r="18">
      <x:c r="A18" s="24" t="str">
        <x:v>SRC014</x:v>
      </x:c>
      <x:c r="B18" s="24" t="str">
        <x:v>BIO-007; BIO-008; BIO-009</x:v>
      </x:c>
      <x:c r="C18" s="24" t="str">
        <x:v>Stress &amp; Allostasis</x:v>
      </x:c>
      <x:c r="D18" s="24" t="str">
        <x:v>SAM/HPA stress responses and decision-making (2024)</x:v>
      </x:c>
      <x:c r="E18" s="24" t="n">
        <x:v>2024</x:v>
      </x:c>
      <x:c r="F18" s="24" t="str">
        <x:v>Systematic review</x:v>
      </x:c>
      <x:c r="G18" s="24" t="str">
        <x:v>Humans</x:v>
      </x:c>
      <x:c r="H18" s="24" t="str">
        <x:v>Physiological stress-system responses are linked to changes in decision processes.</x:v>
      </x:c>
      <x:c r="I18" s="24" t="str">
        <x:v>Relationship- and context-dependent; see finding.</x:v>
      </x:c>
      <x:c r="J18" s="24" t="str">
        <x:v>Evidence heterogeneous across biomarkers and decisions.</x:v>
      </x:c>
      <x:c r="K18" s="24" t="str">
        <x:v>Strong</x:v>
      </x:c>
      <x:c r="L18" s="24" t="str">
        <x:v>https://pubmed.ncbi.nlm.nih.gov/39070283/</x:v>
      </x:c>
      <x:c r="M18" s="24" t="str">
        <x:v>Metadata and URL retained from v0.2; representative records spot-checked against PubMed/PMC during v1.0 migration.</x:v>
      </x:c>
    </x:row>
    <x:row r="19">
      <x:c r="A19" s="24" t="str">
        <x:v>SRC015</x:v>
      </x:c>
      <x:c r="B19" s="24" t="str">
        <x:v>BIO-007; BIO-008; BIO-009</x:v>
      </x:c>
      <x:c r="C19" s="24" t="str">
        <x:v>Stress &amp; Allostasis</x:v>
      </x:c>
      <x:c r="D19" s="24" t="str">
        <x:v>Dickerson &amp; Kemeny (2004) — Acute stressors and cortisol responses</x:v>
      </x:c>
      <x:c r="E19" s="24" t="n">
        <x:v>2004</x:v>
      </x:c>
      <x:c r="F19" s="24" t="str">
        <x:v>Meta-analysis</x:v>
      </x:c>
      <x:c r="G19" s="24" t="str">
        <x:v>Humans</x:v>
      </x:c>
      <x:c r="H19" s="24" t="str">
        <x:v>Social-evaluative threat and uncontrollability reliably elicit cortisol responses.</x:v>
      </x:c>
      <x:c r="I19" s="24" t="str">
        <x:v>Relationship- and context-dependent; see finding.</x:v>
      </x:c>
      <x:c r="J19" s="24" t="str">
        <x:v>About physiological response, not behavioral effects directly.</x:v>
      </x:c>
      <x:c r="K19" s="24" t="str">
        <x:v>Strong</x:v>
      </x:c>
      <x:c r="L19" s="24" t="str">
        <x:v>https://pubmed.ncbi.nlm.nih.gov/15122924/</x:v>
      </x:c>
      <x:c r="M19" s="24" t="str">
        <x:v>Metadata and URL retained from v0.2; representative records spot-checked against PubMed/PMC during v1.0 migration.</x:v>
      </x:c>
    </x:row>
    <x:row r="20">
      <x:c r="A20" s="24" t="str">
        <x:v>SRC016</x:v>
      </x:c>
      <x:c r="B20" s="24" t="str">
        <x:v>BIO-009; BIO-010; BIO-031</x:v>
      </x:c>
      <x:c r="C20" s="24" t="str">
        <x:v>Stress &amp; Allostasis</x:v>
      </x:c>
      <x:c r="D20" s="24" t="str">
        <x:v>Diurnal cortisol slopes and health outcomes (2017)</x:v>
      </x:c>
      <x:c r="E20" s="24" t="n">
        <x:v>2017</x:v>
      </x:c>
      <x:c r="F20" s="24" t="str">
        <x:v>Meta-analysis</x:v>
      </x:c>
      <x:c r="G20" s="24" t="str">
        <x:v>Humans</x:v>
      </x:c>
      <x:c r="H20" s="24" t="str">
        <x:v>Flattened cortisol rhythms are associated with poorer health outcomes across populations.</x:v>
      </x:c>
      <x:c r="I20" s="24" t="str">
        <x:v>Relationship- and context-dependent; see finding.</x:v>
      </x:c>
      <x:c r="J20" s="24" t="str">
        <x:v>Observational and not a direct behavioral causal estimate.</x:v>
      </x:c>
      <x:c r="K20" s="24" t="str">
        <x:v>Strong</x:v>
      </x:c>
      <x:c r="L20" s="24" t="str">
        <x:v>https://pubmed.ncbi.nlm.nih.gov/28578301/</x:v>
      </x:c>
      <x:c r="M20" s="24" t="str">
        <x:v>Metadata and URL retained from v0.2; representative records spot-checked against PubMed/PMC during v1.0 migration.</x:v>
      </x:c>
    </x:row>
    <x:row r="21">
      <x:c r="A21" s="24" t="str">
        <x:v>SRC017</x:v>
      </x:c>
      <x:c r="B21" s="24" t="str">
        <x:v>BIO-010; BIO-011</x:v>
      </x:c>
      <x:c r="C21" s="24" t="str">
        <x:v>Stress &amp; Allostasis</x:v>
      </x:c>
      <x:c r="D21" s="24" t="str">
        <x:v>The role of stress in biological embedding of experience (2023)</x:v>
      </x:c>
      <x:c r="E21" s="24" t="n">
        <x:v>2023</x:v>
      </x:c>
      <x:c r="F21" s="24" t="str">
        <x:v>Review</x:v>
      </x:c>
      <x:c r="G21" s="24" t="str">
        <x:v>Humans</x:v>
      </x:c>
      <x:c r="H21" s="24" t="str">
        <x:v>Early/chronic adversity can recalibrate HPA, immune, transcriptomic and cellular stress regulation.</x:v>
      </x:c>
      <x:c r="I21" s="24" t="str">
        <x:v>Relationship- and context-dependent; see finding.</x:v>
      </x:c>
      <x:c r="J21" s="24" t="str">
        <x:v>Mechanisms remain complex and partly observational.</x:v>
      </x:c>
      <x:c r="K21" s="24" t="str">
        <x:v>Moderate</x:v>
      </x:c>
      <x:c r="L21" s="24" t="str">
        <x:v>https://pubmed.ncbi.nlm.nih.gov/37586308/</x:v>
      </x:c>
      <x:c r="M21" s="24" t="str">
        <x:v>Metadata and URL retained from v0.2; representative records spot-checked against PubMed/PMC during v1.0 migration.</x:v>
      </x:c>
    </x:row>
    <x:row r="22">
      <x:c r="A22" s="24" t="str">
        <x:v>SRC018</x:v>
      </x:c>
      <x:c r="B22" s="24" t="str">
        <x:v>BIO-012; BIO-013</x:v>
      </x:c>
      <x:c r="C22" s="24" t="str">
        <x:v>Homeostatic &amp; Interoceptive</x:v>
      </x:c>
      <x:c r="D22" s="24" t="str">
        <x:v>Hunger and food choice mapping review (2017)</x:v>
      </x:c>
      <x:c r="E22" s="24" t="n">
        <x:v>2017</x:v>
      </x:c>
      <x:c r="F22" s="24" t="str">
        <x:v>Review</x:v>
      </x:c>
      <x:c r="G22" s="24" t="str">
        <x:v>Humans</x:v>
      </x:c>
      <x:c r="H22" s="24" t="str">
        <x:v>Hunger systematically changes valuation and attention in food-choice contexts.</x:v>
      </x:c>
      <x:c r="I22" s="24" t="str">
        <x:v>Relationship- and context-dependent; see finding.</x:v>
      </x:c>
      <x:c r="J22" s="24" t="str">
        <x:v>Generalization to non-food behavior is limited.</x:v>
      </x:c>
      <x:c r="K22" s="24" t="str">
        <x:v>Moderate</x:v>
      </x:c>
      <x:c r="L22" s="24" t="str">
        <x:v>https://pubmed.ncbi.nlm.nih.gov/27871944/</x:v>
      </x:c>
      <x:c r="M22" s="24" t="str">
        <x:v>Metadata and URL retained from v0.2; representative records spot-checked against PubMed/PMC during v1.0 migration.</x:v>
      </x:c>
    </x:row>
    <x:row r="23">
      <x:c r="A23" s="24" t="str">
        <x:v>SRC019</x:v>
      </x:c>
      <x:c r="B23" s="24" t="str">
        <x:v>BIO-012; BIO-013</x:v>
      </x:c>
      <x:c r="C23" s="24" t="str">
        <x:v>Homeostatic &amp; Interoceptive</x:v>
      </x:c>
      <x:c r="D23" s="24" t="str">
        <x:v>Ghrelin and human food-related behavior (2023)</x:v>
      </x:c>
      <x:c r="E23" s="24" t="n">
        <x:v>2023</x:v>
      </x:c>
      <x:c r="F23" s="24" t="str">
        <x:v>Meta-analysis</x:v>
      </x:c>
      <x:c r="G23" s="24" t="str">
        <x:v>Humans</x:v>
      </x:c>
      <x:c r="H23" s="24" t="str">
        <x:v>Ghrelin/hunger signaling is associated with increased food motivation and intake-related outcomes.</x:v>
      </x:c>
      <x:c r="I23" s="24" t="str">
        <x:v>Relationship- and context-dependent; see finding.</x:v>
      </x:c>
      <x:c r="J23" s="24" t="str">
        <x:v>Mostly food-domain outcomes.</x:v>
      </x:c>
      <x:c r="K23" s="24" t="str">
        <x:v>Strong</x:v>
      </x:c>
      <x:c r="L23" s="24" t="str">
        <x:v>https://pubmed.ncbi.nlm.nih.gov/37536563/</x:v>
      </x:c>
      <x:c r="M23" s="24" t="str">
        <x:v>Metadata and URL retained from v0.2; representative records spot-checked against PubMed/PMC during v1.0 migration.</x:v>
      </x:c>
    </x:row>
    <x:row r="24">
      <x:c r="A24" s="24" t="str">
        <x:v>SRC020</x:v>
      </x:c>
      <x:c r="B24" s="24" t="str">
        <x:v>BIO-012</x:v>
      </x:c>
      <x:c r="C24" s="24" t="str">
        <x:v>Homeostatic &amp; Interoceptive</x:v>
      </x:c>
      <x:c r="D24" s="24" t="str">
        <x:v>Hunger effects are domain-specific (2026)</x:v>
      </x:c>
      <x:c r="E24" s="24" t="n">
        <x:v>2026</x:v>
      </x:c>
      <x:c r="F24" s="24" t="str">
        <x:v>Experimental study</x:v>
      </x:c>
      <x:c r="G24" s="24" t="str">
        <x:v>Humans</x:v>
      </x:c>
      <x:c r="H24" s="24" t="str">
        <x:v>Hunger effects on choice are stronger in food-relevant domains than generalized decisions.</x:v>
      </x:c>
      <x:c r="I24" s="24" t="str">
        <x:v>Relationship- and context-dependent; see finding.</x:v>
      </x:c>
      <x:c r="J24" s="24" t="str">
        <x:v>Single recent study; supports boundary condition.</x:v>
      </x:c>
      <x:c r="K24" s="24" t="str">
        <x:v>Emerging</x:v>
      </x:c>
      <x:c r="L24" s="24" t="str">
        <x:v>https://pubmed.ncbi.nlm.nih.gov/42014776/</x:v>
      </x:c>
      <x:c r="M24" s="24" t="str">
        <x:v>Metadata and URL retained from v0.2; representative records spot-checked against PubMed/PMC during v1.0 migration.</x:v>
      </x:c>
    </x:row>
    <x:row r="25">
      <x:c r="A25" s="24" t="str">
        <x:v>SRC021</x:v>
      </x:c>
      <x:c r="B25" s="24" t="str">
        <x:v>BIO-015</x:v>
      </x:c>
      <x:c r="C25" s="24" t="str">
        <x:v>Homeostatic &amp; Interoceptive</x:v>
      </x:c>
      <x:c r="D25" s="24" t="str">
        <x:v>Hypohydration and cognition meta-analysis (2019)</x:v>
      </x:c>
      <x:c r="E25" s="24" t="n">
        <x:v>2019</x:v>
      </x:c>
      <x:c r="F25" s="24" t="str">
        <x:v>Meta-analysis</x:v>
      </x:c>
      <x:c r="G25" s="24" t="str">
        <x:v>Humans</x:v>
      </x:c>
      <x:c r="H25" s="24" t="str">
        <x:v>Moderate hypohydration did not show a robust overall cognitive impairment across studies.</x:v>
      </x:c>
      <x:c r="I25" s="24" t="str">
        <x:v>Relationship- and context-dependent; see finding.</x:v>
      </x:c>
      <x:c r="J25" s="24" t="str">
        <x:v>Important corrective to broad dehydration-cognition claims.</x:v>
      </x:c>
      <x:c r="K25" s="24" t="str">
        <x:v>Strong</x:v>
      </x:c>
      <x:c r="L25" s="24" t="str">
        <x:v>https://pubmed.ncbi.nlm.nih.gov/30876770/</x:v>
      </x:c>
      <x:c r="M25" s="24" t="str">
        <x:v>Metadata and URL retained from v0.2; representative records spot-checked against PubMed/PMC during v1.0 migration.</x:v>
      </x:c>
    </x:row>
    <x:row r="26">
      <x:c r="A26" s="24" t="str">
        <x:v>SRC022</x:v>
      </x:c>
      <x:c r="B26" s="24" t="str">
        <x:v>BIO-016</x:v>
      </x:c>
      <x:c r="C26" s="24" t="str">
        <x:v>Homeostatic &amp; Interoceptive</x:v>
      </x:c>
      <x:c r="D26" s="24" t="str">
        <x:v>Hypoglycemia and the brain (2026)</x:v>
      </x:c>
      <x:c r="E26" s="24" t="n">
        <x:v>2026</x:v>
      </x:c>
      <x:c r="F26" s="24" t="str">
        <x:v>Review</x:v>
      </x:c>
      <x:c r="G26" s="24" t="str">
        <x:v>Humans</x:v>
      </x:c>
      <x:c r="H26" s="24" t="str">
        <x:v>Clinically meaningful hypoglycemia can impair cognition and neurological function.</x:v>
      </x:c>
      <x:c r="I26" s="24" t="str">
        <x:v>Relationship- and context-dependent; see finding.</x:v>
      </x:c>
      <x:c r="J26" s="24" t="str">
        <x:v>Most relevant to diabetes/medical contexts.</x:v>
      </x:c>
      <x:c r="K26" s="24" t="str">
        <x:v>Moderate</x:v>
      </x:c>
      <x:c r="L26" s="24" t="str">
        <x:v>https://pubmed.ncbi.nlm.nih.gov/42046322/</x:v>
      </x:c>
      <x:c r="M26" s="24" t="str">
        <x:v>Metadata and URL retained from v0.2; representative records spot-checked against PubMed/PMC during v1.0 migration.</x:v>
      </x:c>
    </x:row>
    <x:row r="27">
      <x:c r="A27" s="24" t="str">
        <x:v>SRC023</x:v>
      </x:c>
      <x:c r="B27" s="24" t="str">
        <x:v>BIO-016</x:v>
      </x:c>
      <x:c r="C27" s="24" t="str">
        <x:v>Homeostatic &amp; Interoceptive</x:v>
      </x:c>
      <x:c r="D27" s="24" t="str">
        <x:v>Effects of hypoglycemia on cognitive function (2005)</x:v>
      </x:c>
      <x:c r="E27" s="24" t="n">
        <x:v>2005</x:v>
      </x:c>
      <x:c r="F27" s="24" t="str">
        <x:v>Review</x:v>
      </x:c>
      <x:c r="G27" s="24" t="str">
        <x:v>Humans</x:v>
      </x:c>
      <x:c r="H27" s="24" t="str">
        <x:v>Acute hypoglycemia impairs several cognitive domains as glucose falls.</x:v>
      </x:c>
      <x:c r="I27" s="24" t="str">
        <x:v>Relationship- and context-dependent; see finding.</x:v>
      </x:c>
      <x:c r="J27" s="24" t="str">
        <x:v>Clinical and experimental hypoglycemia; not normal hunger.</x:v>
      </x:c>
      <x:c r="K27" s="24" t="str">
        <x:v>Moderate</x:v>
      </x:c>
      <x:c r="L27" s="24" t="str">
        <x:v>https://pubmed.ncbi.nlm.nih.gov/16050942/</x:v>
      </x:c>
      <x:c r="M27" s="24" t="str">
        <x:v>Metadata and URL retained from v0.2; representative records spot-checked against PubMed/PMC during v1.0 migration.</x:v>
      </x:c>
    </x:row>
    <x:row r="28">
      <x:c r="A28" s="24" t="str">
        <x:v>SRC024</x:v>
      </x:c>
      <x:c r="B28" s="24" t="str">
        <x:v>BIO-014; BIO-017; BIO-018; BIO-019</x:v>
      </x:c>
      <x:c r="C28" s="24" t="str">
        <x:v>Homeostatic &amp; Interoceptive</x:v>
      </x:c>
      <x:c r="D28" s="24" t="str">
        <x:v>ATS statement on dyspnea (2017)</x:v>
      </x:c>
      <x:c r="E28" s="24" t="n">
        <x:v>2017</x:v>
      </x:c>
      <x:c r="F28" s="24" t="str">
        <x:v>Scientific statement/review</x:v>
      </x:c>
      <x:c r="G28" s="24" t="str">
        <x:v>Patients and healthy humans</x:v>
      </x:c>
      <x:c r="H28" s="24" t="str">
        <x:v>Dyspnea is a multidimensional sensory experience with physiological and behavioral consequences.</x:v>
      </x:c>
      <x:c r="I28" s="24" t="str">
        <x:v>Relationship- and context-dependent; see finding.</x:v>
      </x:c>
      <x:c r="J28" s="24" t="str">
        <x:v>Clinical focus; behavior effects vary by cause.</x:v>
      </x:c>
      <x:c r="K28" s="24" t="str">
        <x:v>Moderate</x:v>
      </x:c>
      <x:c r="L28" s="24" t="str">
        <x:v>https://pmc.ncbi.nlm.nih.gov/articles/PMC5448624/</x:v>
      </x:c>
      <x:c r="M28" s="24" t="str">
        <x:v>Metadata and URL retained from v0.2; representative records spot-checked against PubMed/PMC during v1.0 migration.</x:v>
      </x:c>
    </x:row>
    <x:row r="29">
      <x:c r="A29" s="24" t="str">
        <x:v>SRC025</x:v>
      </x:c>
      <x:c r="B29" s="24" t="str">
        <x:v>BIO-014; BIO-018</x:v>
      </x:c>
      <x:c r="C29" s="24" t="str">
        <x:v>Homeostatic &amp; Interoceptive</x:v>
      </x:c>
      <x:c r="D29" s="24" t="str">
        <x:v>Dyspnea as a primal threat and homeostatic behavior (2009)</x:v>
      </x:c>
      <x:c r="E29" s="24" t="n">
        <x:v>2009</x:v>
      </x:c>
      <x:c r="F29" s="24" t="str">
        <x:v>Review</x:v>
      </x:c>
      <x:c r="G29" s="24" t="str">
        <x:v>Humans</x:v>
      </x:c>
      <x:c r="H29" s="24" t="str">
        <x:v>Air hunger strongly motivates behavior and competes for attention.</x:v>
      </x:c>
      <x:c r="I29" s="24" t="str">
        <x:v>Relationship- and context-dependent; see finding.</x:v>
      </x:c>
      <x:c r="J29" s="24" t="str">
        <x:v>Integrative conceptual/physiology review.</x:v>
      </x:c>
      <x:c r="K29" s="24" t="str">
        <x:v>Moderate</x:v>
      </x:c>
      <x:c r="L29" s="24" t="str">
        <x:v>https://pmc.ncbi.nlm.nih.gov/articles/PMC2763422/</x:v>
      </x:c>
      <x:c r="M29" s="24" t="str">
        <x:v>Metadata and URL retained from v0.2; representative records spot-checked against PubMed/PMC during v1.0 migration.</x:v>
      </x:c>
    </x:row>
    <x:row r="30">
      <x:c r="A30" s="24" t="str">
        <x:v>SRC026</x:v>
      </x:c>
      <x:c r="B30" s="24" t="str">
        <x:v>BIO-020; BIO-021</x:v>
      </x:c>
      <x:c r="C30" s="24" t="str">
        <x:v>Oxygenation &amp; Thermoregulation</x:v>
      </x:c>
      <x:c r="D30" s="24" t="str">
        <x:v>Acute hypoxia and cognition systematic review/meta-analysis (2026)</x:v>
      </x:c>
      <x:c r="E30" s="24" t="n">
        <x:v>2026</x:v>
      </x:c>
      <x:c r="F30" s="24" t="str">
        <x:v>Systematic review/meta-analysis</x:v>
      </x:c>
      <x:c r="G30" s="24" t="str">
        <x:v>Humans</x:v>
      </x:c>
      <x:c r="H30" s="24" t="str">
        <x:v>Acute hypoxia can impair cognition, particularly as severity/duration increase.</x:v>
      </x:c>
      <x:c r="I30" s="24" t="str">
        <x:v>Relationship- and context-dependent; see finding.</x:v>
      </x:c>
      <x:c r="J30" s="24" t="str">
        <x:v>Task and dose heterogeneity.</x:v>
      </x:c>
      <x:c r="K30" s="24" t="str">
        <x:v>Strong</x:v>
      </x:c>
      <x:c r="L30" s="24" t="str">
        <x:v>https://pubmed.ncbi.nlm.nih.gov/41672258/</x:v>
      </x:c>
      <x:c r="M30" s="24" t="str">
        <x:v>Metadata and URL retained from v0.2; representative records spot-checked against PubMed/PMC during v1.0 migration.</x:v>
      </x:c>
    </x:row>
    <x:row r="31">
      <x:c r="A31" s="24" t="str">
        <x:v>SRC027</x:v>
      </x:c>
      <x:c r="B31" s="24" t="str">
        <x:v>BIO-020</x:v>
      </x:c>
      <x:c r="C31" s="24" t="str">
        <x:v>Oxygenation &amp; Thermoregulation</x:v>
      </x:c>
      <x:c r="D31" s="24" t="str">
        <x:v>Acute hypoxia and cognition systematic review (2017)</x:v>
      </x:c>
      <x:c r="E31" s="24" t="n">
        <x:v>2017</x:v>
      </x:c>
      <x:c r="F31" s="24" t="str">
        <x:v>Systematic review</x:v>
      </x:c>
      <x:c r="G31" s="24" t="str">
        <x:v>Humans</x:v>
      </x:c>
      <x:c r="H31" s="24" t="str">
        <x:v>Cognitive effects of acute hypoxia are evident but depend on severity, duration, and task.</x:v>
      </x:c>
      <x:c r="I31" s="24" t="str">
        <x:v>Relationship- and context-dependent; see finding.</x:v>
      </x:c>
      <x:c r="J31" s="24" t="str">
        <x:v>Heterogeneous protocols.</x:v>
      </x:c>
      <x:c r="K31" s="24" t="str">
        <x:v>Strong</x:v>
      </x:c>
      <x:c r="L31" s="24" t="str">
        <x:v>https://pubmed.ncbi.nlm.nih.gov/28111267/</x:v>
      </x:c>
      <x:c r="M31" s="24" t="str">
        <x:v>Metadata and URL retained from v0.2; representative records spot-checked against PubMed/PMC during v1.0 migration.</x:v>
      </x:c>
    </x:row>
    <x:row r="32">
      <x:c r="A32" s="24" t="str">
        <x:v>SRC028</x:v>
      </x:c>
      <x:c r="B32" s="24" t="str">
        <x:v>BIO-023; BIO-024</x:v>
      </x:c>
      <x:c r="C32" s="24" t="str">
        <x:v>Oxygenation &amp; Thermoregulation</x:v>
      </x:c>
      <x:c r="D32" s="24" t="str">
        <x:v>Heat/cold exposure and cognitive performance (2002)</x:v>
      </x:c>
      <x:c r="E32" s="24" t="n">
        <x:v>2002</x:v>
      </x:c>
      <x:c r="F32" s="24" t="str">
        <x:v>Meta-analysis</x:v>
      </x:c>
      <x:c r="G32" s="24" t="str">
        <x:v>Humans</x:v>
      </x:c>
      <x:c r="H32" s="24" t="str">
        <x:v>Thermal stress can impair cognitive and psychomotor performance.</x:v>
      </x:c>
      <x:c r="I32" s="24" t="str">
        <x:v>Relationship- and context-dependent; see finding.</x:v>
      </x:c>
      <x:c r="J32" s="24" t="str">
        <x:v>Older literature; protocols vary.</x:v>
      </x:c>
      <x:c r="K32" s="24" t="str">
        <x:v>Strong</x:v>
      </x:c>
      <x:c r="L32" s="24" t="str">
        <x:v>https://pubmed.ncbi.nlm.nih.gov/12437852/</x:v>
      </x:c>
      <x:c r="M32" s="24" t="str">
        <x:v>Metadata and URL retained from v0.2; representative records spot-checked against PubMed/PMC during v1.0 migration.</x:v>
      </x:c>
    </x:row>
    <x:row r="33">
      <x:c r="A33" s="24" t="str">
        <x:v>SRC029</x:v>
      </x:c>
      <x:c r="B33" s="24" t="str">
        <x:v>BIO-024</x:v>
      </x:c>
      <x:c r="C33" s="24" t="str">
        <x:v>Oxygenation &amp; Thermoregulation</x:v>
      </x:c>
      <x:c r="D33" s="24" t="str">
        <x:v>Cold exposure and cognitive performance (2021)</x:v>
      </x:c>
      <x:c r="E33" s="24" t="n">
        <x:v>2021</x:v>
      </x:c>
      <x:c r="F33" s="24" t="str">
        <x:v>Systematic review</x:v>
      </x:c>
      <x:c r="G33" s="24" t="str">
        <x:v>Humans</x:v>
      </x:c>
      <x:c r="H33" s="24" t="str">
        <x:v>Cold exposure can impair selected cognitive/psychomotor tasks; effects depend on exposure and task.</x:v>
      </x:c>
      <x:c r="I33" s="24" t="str">
        <x:v>Relationship- and context-dependent; see finding.</x:v>
      </x:c>
      <x:c r="J33" s="24" t="str">
        <x:v>Heterogeneous exposure protocols.</x:v>
      </x:c>
      <x:c r="K33" s="24" t="str">
        <x:v>Strong</x:v>
      </x:c>
      <x:c r="L33" s="24" t="str">
        <x:v>https://pmc.ncbi.nlm.nih.gov/articles/PMC8470111/</x:v>
      </x:c>
      <x:c r="M33" s="24" t="str">
        <x:v>Metadata and URL retained from v0.2; representative records spot-checked against PubMed/PMC during v1.0 migration.</x:v>
      </x:c>
    </x:row>
    <x:row r="34">
      <x:c r="A34" s="24" t="str">
        <x:v>SRC030</x:v>
      </x:c>
      <x:c r="B34" s="24" t="str">
        <x:v>BIO-023</x:v>
      </x:c>
      <x:c r="C34" s="24" t="str">
        <x:v>Oxygenation &amp; Thermoregulation</x:v>
      </x:c>
      <x:c r="D34" s="24" t="str">
        <x:v>Heat stress and cognitive performance review (2003)</x:v>
      </x:c>
      <x:c r="E34" s="24" t="n">
        <x:v>2003</x:v>
      </x:c>
      <x:c r="F34" s="24" t="str">
        <x:v>Review</x:v>
      </x:c>
      <x:c r="G34" s="24" t="str">
        <x:v>Humans</x:v>
      </x:c>
      <x:c r="H34" s="24" t="str">
        <x:v>Heat strain can degrade complex performance and increase effort/discomfort.</x:v>
      </x:c>
      <x:c r="I34" s="24" t="str">
        <x:v>Relationship- and context-dependent; see finding.</x:v>
      </x:c>
      <x:c r="J34" s="24" t="str">
        <x:v>Older review; outcome-specific.</x:v>
      </x:c>
      <x:c r="K34" s="24" t="str">
        <x:v>Moderate</x:v>
      </x:c>
      <x:c r="L34" s="24" t="str">
        <x:v>https://pubmed.ncbi.nlm.nih.gov/12745975/</x:v>
      </x:c>
      <x:c r="M34" s="24" t="str">
        <x:v>Metadata and URL retained from v0.2; representative records spot-checked against PubMed/PMC during v1.0 migration.</x:v>
      </x:c>
    </x:row>
    <x:row r="35">
      <x:c r="A35" s="24" t="str">
        <x:v>SRC031</x:v>
      </x:c>
      <x:c r="B35" s="24" t="str">
        <x:v>BIO-022</x:v>
      </x:c>
      <x:c r="C35" s="24" t="str">
        <x:v>Oxygenation &amp; Thermoregulation</x:v>
      </x:c>
      <x:c r="D35" s="24" t="str">
        <x:v>Indoor CO2 and cognitive performance (2023)</x:v>
      </x:c>
      <x:c r="E35" s="24" t="n">
        <x:v>2023</x:v>
      </x:c>
      <x:c r="F35" s="24" t="str">
        <x:v>Systematic review/meta-analysis</x:v>
      </x:c>
      <x:c r="G35" s="24" t="str">
        <x:v>Humans</x:v>
      </x:c>
      <x:c r="H35" s="24" t="str">
        <x:v>Higher indoor CO2 concentrations may impair some complex cognitive tasks.</x:v>
      </x:c>
      <x:c r="I35" s="24" t="str">
        <x:v>Relationship- and context-dependent; see finding.</x:v>
      </x:c>
      <x:c r="J35" s="24" t="str">
        <x:v>Causality debated; CO2 may proxy ventilation/other pollutants.</x:v>
      </x:c>
      <x:c r="K35" s="24" t="str">
        <x:v>Strong</x:v>
      </x:c>
      <x:c r="L35" s="24" t="str">
        <x:v>https://doi.org/10.1016/j.buildenv.2023.110331</x:v>
      </x:c>
      <x:c r="M35" s="24" t="str">
        <x:v>Metadata and URL retained from v0.2; representative records spot-checked against PubMed/PMC during v1.0 migration.</x:v>
      </x:c>
    </x:row>
    <x:row r="36">
      <x:c r="A36" s="24" t="str">
        <x:v>SRC032</x:v>
      </x:c>
      <x:c r="B36" s="24" t="str">
        <x:v>BIO-022</x:v>
      </x:c>
      <x:c r="C36" s="24" t="str">
        <x:v>Oxygenation &amp; Thermoregulation</x:v>
      </x:c>
      <x:c r="D36" s="24" t="str">
        <x:v>Modest acute CO2 exposure trial (2000)</x:v>
      </x:c>
      <x:c r="E36" s="24" t="n">
        <x:v>2000</x:v>
      </x:c>
      <x:c r="F36" s="24" t="str">
        <x:v>Experimental study</x:v>
      </x:c>
      <x:c r="G36" s="24" t="str">
        <x:v>Humans</x:v>
      </x:c>
      <x:c r="H36" s="24" t="str">
        <x:v>Modest CO2 changes altered physiology/EEG but did not clearly impair cognition.</x:v>
      </x:c>
      <x:c r="I36" s="24" t="str">
        <x:v>Relationship- and context-dependent; see finding.</x:v>
      </x:c>
      <x:c r="J36" s="24" t="str">
        <x:v>Supports caution about low-level CO2 claims.</x:v>
      </x:c>
      <x:c r="K36" s="24" t="str">
        <x:v>Emerging</x:v>
      </x:c>
      <x:c r="L36" s="24" t="str">
        <x:v>https://pubmed.ncbi.nlm.nih.gov/10934900/</x:v>
      </x:c>
      <x:c r="M36" s="24" t="str">
        <x:v>Metadata and URL retained from v0.2; representative records spot-checked against PubMed/PMC during v1.0 migration.</x:v>
      </x:c>
    </x:row>
    <x:row r="37">
      <x:c r="A37" s="24" t="str">
        <x:v>SRC033</x:v>
      </x:c>
      <x:c r="B37" s="24" t="str">
        <x:v>BIO-028</x:v>
      </x:c>
      <x:c r="C37" s="24" t="str">
        <x:v>Fatigue &amp; Pain</x:v>
      </x:c>
      <x:c r="D37" s="24" t="str">
        <x:v>Chronic pain and executive function (2014)</x:v>
      </x:c>
      <x:c r="E37" s="24" t="n">
        <x:v>2014</x:v>
      </x:c>
      <x:c r="F37" s="24" t="str">
        <x:v>Meta-analysis</x:v>
      </x:c>
      <x:c r="G37" s="24" t="str">
        <x:v>Adults with chronic pain</x:v>
      </x:c>
      <x:c r="H37" s="24" t="str">
        <x:v>Chronic pain is associated with executive-function deficits of modest magnitude.</x:v>
      </x:c>
      <x:c r="I37" s="24" t="str">
        <x:v>Relationship- and context-dependent; see finding.</x:v>
      </x:c>
      <x:c r="J37" s="24" t="str">
        <x:v>Risk of bias and comorbidity confounding.</x:v>
      </x:c>
      <x:c r="K37" s="24" t="str">
        <x:v>Strong</x:v>
      </x:c>
      <x:c r="L37" s="24" t="str">
        <x:v>https://pubmed.ncbi.nlm.nih.gov/25265056/</x:v>
      </x:c>
      <x:c r="M37" s="24" t="str">
        <x:v>Metadata and URL retained from v0.2; representative records spot-checked against PubMed/PMC during v1.0 migration.</x:v>
      </x:c>
    </x:row>
    <x:row r="38">
      <x:c r="A38" s="24" t="str">
        <x:v>SRC034</x:v>
      </x:c>
      <x:c r="B38" s="24" t="str">
        <x:v>BIO-027; BIO-028; BIO-029</x:v>
      </x:c>
      <x:c r="C38" s="24" t="str">
        <x:v>Fatigue &amp; Pain</x:v>
      </x:c>
      <x:c r="D38" s="24" t="str">
        <x:v>Experimentally induced pain and attention (2019)</x:v>
      </x:c>
      <x:c r="E38" s="24" t="n">
        <x:v>2019</x:v>
      </x:c>
      <x:c r="F38" s="24" t="str">
        <x:v>Meta-analysis</x:v>
      </x:c>
      <x:c r="G38" s="24" t="str">
        <x:v>Humans</x:v>
      </x:c>
      <x:c r="H38" s="24" t="str">
        <x:v>Pain reliably interferes with attention in experimental paradigms.</x:v>
      </x:c>
      <x:c r="I38" s="24" t="str">
        <x:v>Relationship- and context-dependent; see finding.</x:v>
      </x:c>
      <x:c r="J38" s="24" t="str">
        <x:v>Lab pain differs from chronic clinical pain.</x:v>
      </x:c>
      <x:c r="K38" s="24" t="str">
        <x:v>Strong</x:v>
      </x:c>
      <x:c r="L38" s="24" t="str">
        <x:v>https://pubmed.ncbi.nlm.nih.gov/30787635/</x:v>
      </x:c>
      <x:c r="M38" s="24" t="str">
        <x:v>Metadata and URL retained from v0.2; representative records spot-checked against PubMed/PMC during v1.0 migration.</x:v>
      </x:c>
    </x:row>
    <x:row r="39">
      <x:c r="A39" s="24" t="str">
        <x:v>SRC035</x:v>
      </x:c>
      <x:c r="B39" s="24" t="str">
        <x:v>BIO-025; BIO-029</x:v>
      </x:c>
      <x:c r="C39" s="24" t="str">
        <x:v>Fatigue &amp; Pain</x:v>
      </x:c>
      <x:c r="D39" s="24" t="str">
        <x:v>Physical fatigue and athletic performance (2022)</x:v>
      </x:c>
      <x:c r="E39" s="24" t="n">
        <x:v>2022</x:v>
      </x:c>
      <x:c r="F39" s="24" t="str">
        <x:v>Systematic review</x:v>
      </x:c>
      <x:c r="G39" s="24" t="str">
        <x:v>Athletes</x:v>
      </x:c>
      <x:c r="H39" s="24" t="str">
        <x:v>Physical fatigue generally reduces sport-specific physical performance.</x:v>
      </x:c>
      <x:c r="I39" s="24" t="str">
        <x:v>Relationship- and context-dependent; see finding.</x:v>
      </x:c>
      <x:c r="J39" s="24" t="str">
        <x:v>Cognitive/perceptual effects vary.</x:v>
      </x:c>
      <x:c r="K39" s="24" t="str">
        <x:v>Strong</x:v>
      </x:c>
      <x:c r="L39" s="24" t="str">
        <x:v>https://pubmed.ncbi.nlm.nih.gov/35834441/</x:v>
      </x:c>
      <x:c r="M39" s="24" t="str">
        <x:v>Metadata and URL retained from v0.2; representative records spot-checked against PubMed/PMC during v1.0 migration.</x:v>
      </x:c>
    </x:row>
    <x:row r="40">
      <x:c r="A40" s="24" t="str">
        <x:v>SRC036</x:v>
      </x:c>
      <x:c r="B40" s="24" t="str">
        <x:v>BIO-026</x:v>
      </x:c>
      <x:c r="C40" s="24" t="str">
        <x:v>Fatigue &amp; Pain</x:v>
      </x:c>
      <x:c r="D40" s="24" t="str">
        <x:v>Prior cognitive exertion and physical performance (2020)</x:v>
      </x:c>
      <x:c r="E40" s="24" t="n">
        <x:v>2020</x:v>
      </x:c>
      <x:c r="F40" s="24" t="str">
        <x:v>Systematic review/meta-analysis</x:v>
      </x:c>
      <x:c r="G40" s="24" t="str">
        <x:v>Healthy adults</x:v>
      </x:c>
      <x:c r="H40" s="24" t="str">
        <x:v>Cognitive exertion has a small-to-moderate negative effect on subsequent physical performance.</x:v>
      </x:c>
      <x:c r="I40" s="24" t="str">
        <x:v>Relationship- and context-dependent; see finding.</x:v>
      </x:c>
      <x:c r="J40" s="24" t="str">
        <x:v>Performance domain is physical, but demonstrates cross-task fatigue effects.</x:v>
      </x:c>
      <x:c r="K40" s="24" t="str">
        <x:v>Strong</x:v>
      </x:c>
      <x:c r="L40" s="24" t="str">
        <x:v>https://pubmed.ncbi.nlm.nih.gov/31873926/</x:v>
      </x:c>
      <x:c r="M40" s="24" t="str">
        <x:v>Metadata and URL retained from v0.2; representative records spot-checked against PubMed/PMC during v1.0 migration.</x:v>
      </x:c>
    </x:row>
    <x:row r="41">
      <x:c r="A41" s="24" t="str">
        <x:v>SRC037</x:v>
      </x:c>
      <x:c r="B41" s="24" t="str">
        <x:v>BIO-026</x:v>
      </x:c>
      <x:c r="C41" s="24" t="str">
        <x:v>Fatigue &amp; Pain</x:v>
      </x:c>
      <x:c r="D41" s="24" t="str">
        <x:v>Neural mechanisms of state mental fatigue (2022)</x:v>
      </x:c>
      <x:c r="E41" s="24" t="n">
        <x:v>2022</x:v>
      </x:c>
      <x:c r="F41" s="24" t="str">
        <x:v>Systematic review/meta-analysis</x:v>
      </x:c>
      <x:c r="G41" s="24" t="str">
        <x:v>Humans</x:v>
      </x:c>
      <x:c r="H41" s="24" t="str">
        <x:v>Mental fatigue is associated with measurable neural changes and reduced cognitive performance.</x:v>
      </x:c>
      <x:c r="I41" s="24" t="str">
        <x:v>Relationship- and context-dependent; see finding.</x:v>
      </x:c>
      <x:c r="J41" s="24" t="str">
        <x:v>Mechanisms remain incompletely resolved.</x:v>
      </x:c>
      <x:c r="K41" s="24" t="str">
        <x:v>Strong</x:v>
      </x:c>
      <x:c r="L41" s="24" t="str">
        <x:v>https://pubmed.ncbi.nlm.nih.gov/35700454/</x:v>
      </x:c>
      <x:c r="M41" s="24" t="str">
        <x:v>Metadata and URL retained from v0.2; representative records spot-checked against PubMed/PMC during v1.0 migration.</x:v>
      </x:c>
    </x:row>
    <x:row r="42">
      <x:c r="A42" s="24" t="str">
        <x:v>SRC038</x:v>
      </x:c>
      <x:c r="B42" s="24" t="str">
        <x:v>BIO-026</x:v>
      </x:c>
      <x:c r="C42" s="24" t="str">
        <x:v>Fatigue &amp; Pain</x:v>
      </x:c>
      <x:c r="D42" s="24" t="str">
        <x:v>Origins and consequences of cognitive fatigue (2025)</x:v>
      </x:c>
      <x:c r="E42" s="24" t="n">
        <x:v>2025</x:v>
      </x:c>
      <x:c r="F42" s="24" t="str">
        <x:v>Review</x:v>
      </x:c>
      <x:c r="G42" s="24" t="str">
        <x:v>Humans</x:v>
      </x:c>
      <x:c r="H42" s="24" t="str">
        <x:v>Cognitive fatigue alters performance and motivational allocation after sustained control demands.</x:v>
      </x:c>
      <x:c r="I42" s="24" t="str">
        <x:v>Relationship- and context-dependent; see finding.</x:v>
      </x:c>
      <x:c r="J42" s="24" t="str">
        <x:v>Integrative model; some mechanisms remain debated.</x:v>
      </x:c>
      <x:c r="K42" s="24" t="str">
        <x:v>Moderate</x:v>
      </x:c>
      <x:c r="L42" s="24" t="str">
        <x:v>https://pubmed.ncbi.nlm.nih.gov/40169294/</x:v>
      </x:c>
      <x:c r="M42" s="24" t="str">
        <x:v>Metadata and URL retained from v0.2; representative records spot-checked against PubMed/PMC during v1.0 migration.</x:v>
      </x:c>
    </x:row>
    <x:row r="43">
      <x:c r="A43" s="24" t="str">
        <x:v>SRC039</x:v>
      </x:c>
      <x:c r="B43" s="24" t="str">
        <x:v>BIO-030</x:v>
      </x:c>
      <x:c r="C43" s="24" t="str">
        <x:v>Immune &amp; Inflammatory</x:v>
      </x:c>
      <x:c r="D43" s="24" t="str">
        <x:v>Cytokine-induced sickness behavior (2002)</x:v>
      </x:c>
      <x:c r="E43" s="24" t="n">
        <x:v>2002</x:v>
      </x:c>
      <x:c r="F43" s="24" t="str">
        <x:v>Review</x:v>
      </x:c>
      <x:c r="G43" s="24" t="str">
        <x:v>Humans/animals</x:v>
      </x:c>
      <x:c r="H43" s="24" t="str">
        <x:v>Pro-inflammatory cytokines induce coordinated sickness behavior including fatigue and reduced activity.</x:v>
      </x:c>
      <x:c r="I43" s="24" t="str">
        <x:v>Relationship- and context-dependent; see finding.</x:v>
      </x:c>
      <x:c r="J43" s="24" t="str">
        <x:v>Translational evidence includes animal work.</x:v>
      </x:c>
      <x:c r="K43" s="24" t="str">
        <x:v>Moderate</x:v>
      </x:c>
      <x:c r="L43" s="24" t="str">
        <x:v>https://pubmed.ncbi.nlm.nih.gov/12000023/</x:v>
      </x:c>
      <x:c r="M43" s="24" t="str">
        <x:v>Metadata and URL retained from v0.2; representative records spot-checked against PubMed/PMC during v1.0 migration.</x:v>
      </x:c>
    </x:row>
    <x:row r="44">
      <x:c r="A44" s="24" t="str">
        <x:v>SRC040</x:v>
      </x:c>
      <x:c r="B44" s="24" t="str">
        <x:v>BIO-030</x:v>
      </x:c>
      <x:c r="C44" s="24" t="str">
        <x:v>Immune &amp; Inflammatory</x:v>
      </x:c>
      <x:c r="D44" s="24" t="str">
        <x:v>Sickness behavior review (2003)</x:v>
      </x:c>
      <x:c r="E44" s="24" t="n">
        <x:v>2003</x:v>
      </x:c>
      <x:c r="F44" s="24" t="str">
        <x:v>Review</x:v>
      </x:c>
      <x:c r="G44" s="24" t="str">
        <x:v>Humans/animals</x:v>
      </x:c>
      <x:c r="H44" s="24" t="str">
        <x:v>Immune-to-brain signaling reorganizes motivation and behavior during illness.</x:v>
      </x:c>
      <x:c r="I44" s="24" t="str">
        <x:v>Relationship- and context-dependent; see finding.</x:v>
      </x:c>
      <x:c r="J44" s="24" t="str">
        <x:v>Mechanistic review with animal evidence.</x:v>
      </x:c>
      <x:c r="K44" s="24" t="str">
        <x:v>Moderate</x:v>
      </x:c>
      <x:c r="L44" s="24" t="str">
        <x:v>https://pubmed.ncbi.nlm.nih.gov/12615196/</x:v>
      </x:c>
      <x:c r="M44" s="24" t="str">
        <x:v>Metadata and URL retained from v0.2; representative records spot-checked against PubMed/PMC during v1.0 migration.</x:v>
      </x:c>
    </x:row>
    <x:row r="45">
      <x:c r="A45" s="24" t="str">
        <x:v>SRC041</x:v>
      </x:c>
      <x:c r="B45" s="24" t="str">
        <x:v>BIO-031</x:v>
      </x:c>
      <x:c r="C45" s="24" t="str">
        <x:v>Immune &amp; Inflammatory</x:v>
      </x:c>
      <x:c r="D45" s="24" t="str">
        <x:v>Experimental inflammation and cognition (2017)</x:v>
      </x:c>
      <x:c r="E45" s="24" t="n">
        <x:v>2017</x:v>
      </x:c>
      <x:c r="F45" s="24" t="str">
        <x:v>Systematic review</x:v>
      </x:c>
      <x:c r="G45" s="24" t="str">
        <x:v>Healthy humans</x:v>
      </x:c>
      <x:c r="H45" s="24" t="str">
        <x:v>Experimental immune activation can affect cognition, though results vary by domain.</x:v>
      </x:c>
      <x:c r="I45" s="24" t="str">
        <x:v>Relationship- and context-dependent; see finding.</x:v>
      </x:c>
      <x:c r="J45" s="24" t="str">
        <x:v>Small studies and heterogeneous paradigms.</x:v>
      </x:c>
      <x:c r="K45" s="24" t="str">
        <x:v>Strong</x:v>
      </x:c>
      <x:c r="L45" s="24" t="str">
        <x:v>https://pubmed.ncbi.nlm.nih.gov/28183402/</x:v>
      </x:c>
      <x:c r="M45" s="24" t="str">
        <x:v>Metadata and URL retained from v0.2; representative records spot-checked against PubMed/PMC during v1.0 migration.</x:v>
      </x:c>
    </x:row>
    <x:row r="46">
      <x:c r="A46" s="24" t="str">
        <x:v>SRC042</x:v>
      </x:c>
      <x:c r="B46" s="24" t="str">
        <x:v>BIO-031</x:v>
      </x:c>
      <x:c r="C46" s="24" t="str">
        <x:v>Immune &amp; Inflammatory</x:v>
      </x:c>
      <x:c r="D46" s="24" t="str">
        <x:v>Inflammation and social behavior (2021)</x:v>
      </x:c>
      <x:c r="E46" s="24" t="n">
        <x:v>2021</x:v>
      </x:c>
      <x:c r="F46" s="24" t="str">
        <x:v>Review</x:v>
      </x:c>
      <x:c r="G46" s="24" t="str">
        <x:v>Humans</x:v>
      </x:c>
      <x:c r="H46" s="24" t="str">
        <x:v>Inflammation can alter social motivation and behavior in context-dependent ways.</x:v>
      </x:c>
      <x:c r="I46" s="24" t="str">
        <x:v>Relationship- and context-dependent; see finding.</x:v>
      </x:c>
      <x:c r="J46" s="24" t="str">
        <x:v>Mechanisms and direction depend on social context.</x:v>
      </x:c>
      <x:c r="K46" s="24" t="str">
        <x:v>Moderate</x:v>
      </x:c>
      <x:c r="L46" s="24" t="str">
        <x:v>https://pubmed.ncbi.nlm.nih.gov/34589794/</x:v>
      </x:c>
      <x:c r="M46" s="24" t="str">
        <x:v>Metadata and URL retained from v0.2; representative records spot-checked against PubMed/PMC during v1.0 migration.</x:v>
      </x:c>
    </x:row>
    <x:row r="47">
      <x:c r="A47" s="24" t="str">
        <x:v>SRC043</x:v>
      </x:c>
      <x:c r="B47" s="24" t="str">
        <x:v>BIO-031</x:v>
      </x:c>
      <x:c r="C47" s="24" t="str">
        <x:v>Immune &amp; Inflammatory</x:v>
      </x:c>
      <x:c r="D47" s="24" t="str">
        <x:v>Experimental endotoxemia in humans (2014)</x:v>
      </x:c>
      <x:c r="E47" s="24" t="n">
        <x:v>2014</x:v>
      </x:c>
      <x:c r="F47" s="24" t="str">
        <x:v>Review</x:v>
      </x:c>
      <x:c r="G47" s="24" t="str">
        <x:v>Healthy humans</x:v>
      </x:c>
      <x:c r="H47" s="24" t="str">
        <x:v>Endotoxin models show causal effects of inflammation on mood, fatigue, and behavior.</x:v>
      </x:c>
      <x:c r="I47" s="24" t="str">
        <x:v>Relationship- and context-dependent; see finding.</x:v>
      </x:c>
      <x:c r="J47" s="24" t="str">
        <x:v>Experimental model differs from natural infection.</x:v>
      </x:c>
      <x:c r="K47" s="24" t="str">
        <x:v>Moderate</x:v>
      </x:c>
      <x:c r="L47" s="24" t="str">
        <x:v>https://pubmed.ncbi.nlm.nih.gov/24491305/</x:v>
      </x:c>
      <x:c r="M47" s="24" t="str">
        <x:v>Metadata and URL retained from v0.2; representative records spot-checked against PubMed/PMC during v1.0 migration.</x:v>
      </x:c>
    </x:row>
    <x:row r="48">
      <x:c r="A48" s="24" t="str">
        <x:v>SRC044</x:v>
      </x:c>
      <x:c r="B48" s="24" t="str">
        <x:v>BIO-032</x:v>
      </x:c>
      <x:c r="C48" s="24" t="str">
        <x:v>Sensory &amp; Vestibular</x:v>
      </x:c>
      <x:c r="D48" s="24" t="str">
        <x:v>Cognitive and behavioral effects of hearing loss (2022)</x:v>
      </x:c>
      <x:c r="E48" s="24" t="n">
        <x:v>2022</x:v>
      </x:c>
      <x:c r="F48" s="24" t="str">
        <x:v>Review</x:v>
      </x:c>
      <x:c r="G48" s="24" t="str">
        <x:v>Adults</x:v>
      </x:c>
      <x:c r="H48" s="24" t="str">
        <x:v>Hearing loss increases listening effort and is associated with cognitive/social consequences.</x:v>
      </x:c>
      <x:c r="I48" s="24" t="str">
        <x:v>Relationship- and context-dependent; see finding.</x:v>
      </x:c>
      <x:c r="J48" s="24" t="str">
        <x:v>Long-term cognition associations may reflect shared causes.</x:v>
      </x:c>
      <x:c r="K48" s="24" t="str">
        <x:v>Moderate</x:v>
      </x:c>
      <x:c r="L48" s="24" t="str">
        <x:v>https://pubmed.ncbi.nlm.nih.gov/36004783/</x:v>
      </x:c>
      <x:c r="M48" s="24" t="str">
        <x:v>Metadata and URL retained from v0.2; representative records spot-checked against PubMed/PMC during v1.0 migration.</x:v>
      </x:c>
    </x:row>
    <x:row r="49">
      <x:c r="A49" s="24" t="str">
        <x:v>SRC045</x:v>
      </x:c>
      <x:c r="B49" s="24" t="str">
        <x:v>BIO-032</x:v>
      </x:c>
      <x:c r="C49" s="24" t="str">
        <x:v>Sensory &amp; Vestibular</x:v>
      </x:c>
      <x:c r="D49" s="24" t="str">
        <x:v>Hearing rehabilitation and social outcomes (2025)</x:v>
      </x:c>
      <x:c r="E49" s="24" t="n">
        <x:v>2025</x:v>
      </x:c>
      <x:c r="F49" s="24" t="str">
        <x:v>Systematic review/meta-analysis</x:v>
      </x:c>
      <x:c r="G49" s="24" t="str">
        <x:v>Adults with hearing loss</x:v>
      </x:c>
      <x:c r="H49" s="24" t="str">
        <x:v>Hearing interventions can improve selected social/communication outcomes.</x:v>
      </x:c>
      <x:c r="I49" s="24" t="str">
        <x:v>Relationship- and context-dependent; see finding.</x:v>
      </x:c>
      <x:c r="J49" s="24" t="str">
        <x:v>Intervention and outcome heterogeneity.</x:v>
      </x:c>
      <x:c r="K49" s="24" t="str">
        <x:v>Strong</x:v>
      </x:c>
      <x:c r="L49" s="24" t="str">
        <x:v>https://pubmed.ncbi.nlm.nih.gov/40608327/</x:v>
      </x:c>
      <x:c r="M49" s="24" t="str">
        <x:v>Metadata and URL retained from v0.2; representative records spot-checked against PubMed/PMC during v1.0 migration.</x:v>
      </x:c>
    </x:row>
    <x:row r="50">
      <x:c r="A50" s="24" t="str">
        <x:v>SRC046</x:v>
      </x:c>
      <x:c r="B50" s="24" t="str">
        <x:v>BIO-033</x:v>
      </x:c>
      <x:c r="C50" s="24" t="str">
        <x:v>Sensory &amp; Vestibular</x:v>
      </x:c>
      <x:c r="D50" s="24" t="str">
        <x:v>Visual impairment and cognitive function review (2025)</x:v>
      </x:c>
      <x:c r="E50" s="24" t="n">
        <x:v>2025</x:v>
      </x:c>
      <x:c r="F50" s="24" t="str">
        <x:v>Systematic review</x:v>
      </x:c>
      <x:c r="G50" s="24" t="str">
        <x:v>Adults/older adults</x:v>
      </x:c>
      <x:c r="H50" s="24" t="str">
        <x:v>Visual impairment is associated with cognitive dysfunction and functional limitation.</x:v>
      </x:c>
      <x:c r="I50" s="24" t="str">
        <x:v>Relationship- and context-dependent; see finding.</x:v>
      </x:c>
      <x:c r="J50" s="24" t="str">
        <x:v>Shared-cause/confounding concerns.</x:v>
      </x:c>
      <x:c r="K50" s="24" t="str">
        <x:v>Strong</x:v>
      </x:c>
      <x:c r="L50" s="24" t="str">
        <x:v>https://pubmed.ncbi.nlm.nih.gov/40054544/</x:v>
      </x:c>
      <x:c r="M50" s="24" t="str">
        <x:v>Metadata and URL retained from v0.2; representative records spot-checked against PubMed/PMC during v1.0 migration.</x:v>
      </x:c>
    </x:row>
    <x:row r="51">
      <x:c r="A51" s="24" t="str">
        <x:v>SRC047</x:v>
      </x:c>
      <x:c r="B51" s="24" t="str">
        <x:v>BIO-017; BIO-035</x:v>
      </x:c>
      <x:c r="C51" s="24" t="str">
        <x:v>Sensory &amp; Vestibular</x:v>
      </x:c>
      <x:c r="D51" s="24" t="str">
        <x:v>Vestibular disorders and cognitive function (2024)</x:v>
      </x:c>
      <x:c r="E51" s="24" t="n">
        <x:v>2024</x:v>
      </x:c>
      <x:c r="F51" s="24" t="str">
        <x:v>Systematic review</x:v>
      </x:c>
      <x:c r="G51" s="24" t="str">
        <x:v>Adults</x:v>
      </x:c>
      <x:c r="H51" s="24" t="str">
        <x:v>Vestibular disorders are associated with cognitive impairment, especially visuospatial function.</x:v>
      </x:c>
      <x:c r="I51" s="24" t="str">
        <x:v>Relationship- and context-dependent; see finding.</x:v>
      </x:c>
      <x:c r="J51" s="24" t="str">
        <x:v>Mainly observational and clinical populations.</x:v>
      </x:c>
      <x:c r="K51" s="24" t="str">
        <x:v>Strong</x:v>
      </x:c>
      <x:c r="L51" s="24" t="str">
        <x:v>https://pubmed.ncbi.nlm.nih.gov/39016124/</x:v>
      </x:c>
      <x:c r="M51" s="24" t="str">
        <x:v>Metadata and URL retained from v0.2; representative records spot-checked against PubMed/PMC during v1.0 migration.</x:v>
      </x:c>
    </x:row>
    <x:row r="52">
      <x:c r="A52" s="24" t="str">
        <x:v>SRC048</x:v>
      </x:c>
      <x:c r="B52" s="24" t="str">
        <x:v>BIO-037</x:v>
      </x:c>
      <x:c r="C52" s="24" t="str">
        <x:v>Sensory &amp; Vestibular</x:v>
      </x:c>
      <x:c r="D52" s="24" t="str">
        <x:v>Tinnitus and cognitive performance (2020)</x:v>
      </x:c>
      <x:c r="E52" s="24" t="n">
        <x:v>2020</x:v>
      </x:c>
      <x:c r="F52" s="24" t="str">
        <x:v>Systematic review/meta-analysis</x:v>
      </x:c>
      <x:c r="G52" s="24" t="str">
        <x:v>Adults with tinnitus</x:v>
      </x:c>
      <x:c r="H52" s="24" t="str">
        <x:v>Tinnitus is associated with poorer executive function, processing speed, short-term memory and learning/retrieval.</x:v>
      </x:c>
      <x:c r="I52" s="24" t="str">
        <x:v>Relationship- and context-dependent; see finding.</x:v>
      </x:c>
      <x:c r="J52" s="24" t="str">
        <x:v>Confounding by hearing loss, distress and sleep is important.</x:v>
      </x:c>
      <x:c r="K52" s="24" t="str">
        <x:v>Strong</x:v>
      </x:c>
      <x:c r="L52" s="24" t="str">
        <x:v>https://pubmed.ncbi.nlm.nih.gov/32436477/</x:v>
      </x:c>
      <x:c r="M52" s="24" t="str">
        <x:v>Metadata and URL retained from v0.2; representative records spot-checked against PubMed/PMC during v1.0 migration.</x:v>
      </x:c>
    </x:row>
    <x:row r="53">
      <x:c r="A53" s="24" t="str">
        <x:v>SRC049</x:v>
      </x:c>
      <x:c r="B53" s="24" t="str">
        <x:v>BIO-037</x:v>
      </x:c>
      <x:c r="C53" s="24" t="str">
        <x:v>Sensory &amp; Vestibular</x:v>
      </x:c>
      <x:c r="D53" s="24" t="str">
        <x:v>Impact of tinnitus on cognition (2016)</x:v>
      </x:c>
      <x:c r="E53" s="24" t="n">
        <x:v>2016</x:v>
      </x:c>
      <x:c r="F53" s="24" t="str">
        <x:v>Systematic review</x:v>
      </x:c>
      <x:c r="G53" s="24" t="str">
        <x:v>Adults with tinnitus</x:v>
      </x:c>
      <x:c r="H53" s="24" t="str">
        <x:v>Evidence particularly implicates executive control of attention.</x:v>
      </x:c>
      <x:c r="I53" s="24" t="str">
        <x:v>Relationship- and context-dependent; see finding.</x:v>
      </x:c>
      <x:c r="J53" s="24" t="str">
        <x:v>Small/heterogeneous literature.</x:v>
      </x:c>
      <x:c r="K53" s="24" t="str">
        <x:v>Strong</x:v>
      </x:c>
      <x:c r="L53" s="24" t="str">
        <x:v>https://pubmed.ncbi.nlm.nih.gov/27240696/</x:v>
      </x:c>
      <x:c r="M53" s="24" t="str">
        <x:v>Metadata and URL retained from v0.2; representative records spot-checked against PubMed/PMC during v1.0 migration.</x:v>
      </x:c>
    </x:row>
    <x:row r="54">
      <x:c r="A54" s="24" t="str">
        <x:v>SRC050</x:v>
      </x:c>
      <x:c r="B54" s="24" t="str">
        <x:v>BIO-038</x:v>
      </x:c>
      <x:c r="C54" s="24" t="str">
        <x:v>Nutrition &amp; Metabolic</x:v>
      </x:c>
      <x:c r="D54" s="24" t="str">
        <x:v>Malnutrition and cognitive outcomes (2024)</x:v>
      </x:c>
      <x:c r="E54" s="24" t="n">
        <x:v>2024</x:v>
      </x:c>
      <x:c r="F54" s="24" t="str">
        <x:v>Systematic review</x:v>
      </x:c>
      <x:c r="G54" s="24" t="str">
        <x:v>Adults/older adults</x:v>
      </x:c>
      <x:c r="H54" s="24" t="str">
        <x:v>Undernutrition is associated with poorer cognition, but evidence quality and confounding are concerns.</x:v>
      </x:c>
      <x:c r="I54" s="24" t="str">
        <x:v>Relationship- and context-dependent; see finding.</x:v>
      </x:c>
      <x:c r="J54" s="24" t="str">
        <x:v>Predominantly observational.</x:v>
      </x:c>
      <x:c r="K54" s="24" t="str">
        <x:v>Strong</x:v>
      </x:c>
      <x:c r="L54" s="24" t="str">
        <x:v>https://pubmed.ncbi.nlm.nih.gov/38954515/</x:v>
      </x:c>
      <x:c r="M54" s="24" t="str">
        <x:v>Metadata and URL retained from v0.2; representative records spot-checked against PubMed/PMC during v1.0 migration.</x:v>
      </x:c>
    </x:row>
    <x:row r="55">
      <x:c r="A55" s="24" t="str">
        <x:v>SRC051</x:v>
      </x:c>
      <x:c r="B55" s="24" t="str">
        <x:v>BIO-039; BIO-040</x:v>
      </x:c>
      <x:c r="C55" s="24" t="str">
        <x:v>Nutrition &amp; Metabolic</x:v>
      </x:c>
      <x:c r="D55" s="24" t="str">
        <x:v>Anemia and cognitive impairment (2021)</x:v>
      </x:c>
      <x:c r="E55" s="24" t="n">
        <x:v>2021</x:v>
      </x:c>
      <x:c r="F55" s="24" t="str">
        <x:v>Systematic review/meta-analysis</x:v>
      </x:c>
      <x:c r="G55" s="24" t="str">
        <x:v>Older adults</x:v>
      </x:c>
      <x:c r="H55" s="24" t="str">
        <x:v>Anemia is associated with increased risk of cognitive impairment/dementia.</x:v>
      </x:c>
      <x:c r="I55" s="24" t="str">
        <x:v>Relationship- and context-dependent; see finding.</x:v>
      </x:c>
      <x:c r="J55" s="24" t="str">
        <x:v>Observational association; causes of anemia vary.</x:v>
      </x:c>
      <x:c r="K55" s="24" t="str">
        <x:v>Strong</x:v>
      </x:c>
      <x:c r="L55" s="24" t="str">
        <x:v>https://pubmed.ncbi.nlm.nih.gov/34208355/</x:v>
      </x:c>
      <x:c r="M55" s="24" t="str">
        <x:v>Metadata and URL retained from v0.2; representative records spot-checked against PubMed/PMC during v1.0 migration.</x:v>
      </x:c>
    </x:row>
    <x:row r="56">
      <x:c r="A56" s="24" t="str">
        <x:v>SRC052</x:v>
      </x:c>
      <x:c r="B56" s="24" t="str">
        <x:v>BIO-041</x:v>
      </x:c>
      <x:c r="C56" s="24" t="str">
        <x:v>Nutrition &amp; Metabolic</x:v>
      </x:c>
      <x:c r="D56" s="24" t="str">
        <x:v>Vitamin B12 and cognitive function review (2012)</x:v>
      </x:c>
      <x:c r="E56" s="24" t="n">
        <x:v>2012</x:v>
      </x:c>
      <x:c r="F56" s="24" t="str">
        <x:v>Review</x:v>
      </x:c>
      <x:c r="G56" s="24" t="str">
        <x:v>Adults</x:v>
      </x:c>
      <x:c r="H56" s="24" t="str">
        <x:v>B12 deficiency can cause neurological/cognitive manifestations; associations are strongest in deficiency.</x:v>
      </x:c>
      <x:c r="I56" s="24" t="str">
        <x:v>Relationship- and context-dependent; see finding.</x:v>
      </x:c>
      <x:c r="J56" s="24" t="str">
        <x:v>Not evidence for supplementation in replete individuals.</x:v>
      </x:c>
      <x:c r="K56" s="24" t="str">
        <x:v>Moderate</x:v>
      </x:c>
      <x:c r="L56" s="24" t="str">
        <x:v>https://pubmed.ncbi.nlm.nih.gov/22221769/</x:v>
      </x:c>
      <x:c r="M56" s="24" t="str">
        <x:v>Metadata and URL retained from v0.2; representative records spot-checked against PubMed/PMC during v1.0 migration.</x:v>
      </x:c>
    </x:row>
    <x:row r="57">
      <x:c r="A57" s="24" t="str">
        <x:v>SRC053</x:v>
      </x:c>
      <x:c r="B57" s="24" t="str">
        <x:v>BIO-041</x:v>
      </x:c>
      <x:c r="C57" s="24" t="str">
        <x:v>Nutrition &amp; Metabolic</x:v>
      </x:c>
      <x:c r="D57" s="24" t="str">
        <x:v>B12 supplementation and cognition (2021)</x:v>
      </x:c>
      <x:c r="E57" s="24" t="n">
        <x:v>2021</x:v>
      </x:c>
      <x:c r="F57" s="24" t="str">
        <x:v>Systematic review/meta-analysis</x:v>
      </x:c>
      <x:c r="G57" s="24" t="str">
        <x:v>Adults</x:v>
      </x:c>
      <x:c r="H57" s="24" t="str">
        <x:v>B12 supplementation does not reliably improve cognition in people without clear deficiency.</x:v>
      </x:c>
      <x:c r="I57" s="24" t="str">
        <x:v>Relationship- and context-dependent; see finding.</x:v>
      </x:c>
      <x:c r="J57" s="24" t="str">
        <x:v>Supports deficiency-specific framing.</x:v>
      </x:c>
      <x:c r="K57" s="24" t="str">
        <x:v>Strong</x:v>
      </x:c>
      <x:c r="L57" s="24" t="str">
        <x:v>https://pubmed.ncbi.nlm.nih.gov/33809274/</x:v>
      </x:c>
      <x:c r="M57" s="24" t="str">
        <x:v>Metadata and URL retained from v0.2; representative records spot-checked against PubMed/PMC during v1.0 migration.</x:v>
      </x:c>
    </x:row>
    <x:row r="58">
      <x:c r="A58" s="24" t="str">
        <x:v>SRC054</x:v>
      </x:c>
      <x:c r="B58" s="24" t="str">
        <x:v>BIO-042</x:v>
      </x:c>
      <x:c r="C58" s="24" t="str">
        <x:v>Nutrition &amp; Metabolic</x:v>
      </x:c>
      <x:c r="D58" s="24" t="str">
        <x:v>Diabetes mellitus and risks of cognitive impairment and dementia: 144 prospective studies (2019)</x:v>
      </x:c>
      <x:c r="E58" s="24" t="n">
        <x:v>2019</x:v>
      </x:c>
      <x:c r="F58" s="24" t="str">
        <x:v>Systematic review/meta-analysis</x:v>
      </x:c>
      <x:c r="G58" s="24" t="str">
        <x:v>Adults</x:v>
      </x:c>
      <x:c r="H58" s="24" t="str">
        <x:v>Diabetes and related glycemic abnormalities are associated with increased prospective risk of cognitive impairment and dementia.</x:v>
      </x:c>
      <x:c r="I58" s="24" t="str">
        <x:v>Relationship- and context-dependent; see finding.</x:v>
      </x:c>
      <x:c r="J58" s="24" t="str">
        <x:v>Long-term observational evidence; causal pathways are multifactorial.</x:v>
      </x:c>
      <x:c r="K58" s="24" t="str">
        <x:v>Strong</x:v>
      </x:c>
      <x:c r="L58" s="24" t="str">
        <x:v>https://pubmed.ncbi.nlm.nih.gov/31430566/</x:v>
      </x:c>
      <x:c r="M58" s="24" t="str">
        <x:v>Metadata and URL retained from v0.2; representative records spot-checked against PubMed/PMC during v1.0 migration.</x:v>
      </x:c>
    </x:row>
    <x:row r="59">
      <x:c r="A59" s="24" t="str">
        <x:v>SRC055</x:v>
      </x:c>
      <x:c r="B59" s="24" t="str">
        <x:v>BIO-043</x:v>
      </x:c>
      <x:c r="C59" s="24" t="str">
        <x:v>Endocrine &amp; Reproductive</x:v>
      </x:c>
      <x:c r="D59" s="24" t="str">
        <x:v>Thyroid dysfunction and cognition (2021)</x:v>
      </x:c>
      <x:c r="E59" s="24" t="n">
        <x:v>2021</x:v>
      </x:c>
      <x:c r="F59" s="24" t="str">
        <x:v>Systematic review/meta-analysis</x:v>
      </x:c>
      <x:c r="G59" s="24" t="str">
        <x:v>Adults</x:v>
      </x:c>
      <x:c r="H59" s="24" t="str">
        <x:v>Subclinical thyroid dysfunction is not consistently associated with cognitive decline; overt disease remains clinically important.</x:v>
      </x:c>
      <x:c r="I59" s="24" t="str">
        <x:v>Relationship- and context-dependent; see finding.</x:v>
      </x:c>
      <x:c r="J59" s="24" t="str">
        <x:v>Strong caution against using minor thyroid abnormalities as behavioral explanation.</x:v>
      </x:c>
      <x:c r="K59" s="24" t="str">
        <x:v>Strong</x:v>
      </x:c>
      <x:c r="L59" s="24" t="str">
        <x:v>https://pubmed.ncbi.nlm.nih.gov/34491268/</x:v>
      </x:c>
      <x:c r="M59" s="24" t="str">
        <x:v>Metadata and URL retained from v0.2; representative records spot-checked against PubMed/PMC during v1.0 migration.</x:v>
      </x:c>
    </x:row>
    <x:row r="60">
      <x:c r="A60" s="24" t="str">
        <x:v>SRC056</x:v>
      </x:c>
      <x:c r="B60" s="24" t="str">
        <x:v>BIO-043</x:v>
      </x:c>
      <x:c r="C60" s="24" t="str">
        <x:v>Endocrine &amp; Reproductive</x:v>
      </x:c>
      <x:c r="D60" s="24" t="str">
        <x:v>Thyroid dysfunction and cognitive impairment review (2024)</x:v>
      </x:c>
      <x:c r="E60" s="24" t="n">
        <x:v>2024</x:v>
      </x:c>
      <x:c r="F60" s="24" t="str">
        <x:v>Review</x:v>
      </x:c>
      <x:c r="G60" s="24" t="str">
        <x:v>Adults</x:v>
      </x:c>
      <x:c r="H60" s="24" t="str">
        <x:v>Evidence linking thyroid dysfunction to cognition is heterogeneous and depends on overt vs subclinical disease.</x:v>
      </x:c>
      <x:c r="I60" s="24" t="str">
        <x:v>Relationship- and context-dependent; see finding.</x:v>
      </x:c>
      <x:c r="J60" s="24" t="str">
        <x:v>No simple thyroid→behavior rule.</x:v>
      </x:c>
      <x:c r="K60" s="24" t="str">
        <x:v>Moderate</x:v>
      </x:c>
      <x:c r="L60" s="24" t="str">
        <x:v>https://pubmed.ncbi.nlm.nih.gov/39111592/</x:v>
      </x:c>
      <x:c r="M60" s="24" t="str">
        <x:v>Metadata and URL retained from v0.2; representative records spot-checked against PubMed/PMC during v1.0 migration.</x:v>
      </x:c>
    </x:row>
    <x:row r="61">
      <x:c r="A61" s="24" t="str">
        <x:v>SRC057</x:v>
      </x:c>
      <x:c r="B61" s="24" t="str">
        <x:v>BIO-045</x:v>
      </x:c>
      <x:c r="C61" s="24" t="str">
        <x:v>Endocrine &amp; Reproductive</x:v>
      </x:c>
      <x:c r="D61" s="24" t="str">
        <x:v>Cognitive impairment during pregnancy: meta-analysis (2018)</x:v>
      </x:c>
      <x:c r="E61" s="24" t="n">
        <x:v>2018</x:v>
      </x:c>
      <x:c r="F61" s="24" t="str">
        <x:v>Meta-analysis</x:v>
      </x:c>
      <x:c r="G61" s="24" t="str">
        <x:v>Pregnant adults</x:v>
      </x:c>
      <x:c r="H61" s="24" t="str">
        <x:v>Pregnancy is associated with modest average reductions in some cognitive domains.</x:v>
      </x:c>
      <x:c r="I61" s="24" t="str">
        <x:v>Relationship- and context-dependent; see finding.</x:v>
      </x:c>
      <x:c r="J61" s="24" t="str">
        <x:v>Effects are small and heterogeneous; avoid stereotypes.</x:v>
      </x:c>
      <x:c r="K61" s="24" t="str">
        <x:v>Strong</x:v>
      </x:c>
      <x:c r="L61" s="24" t="str">
        <x:v>https://pubmed.ncbi.nlm.nih.gov/29320671/</x:v>
      </x:c>
      <x:c r="M61" s="24" t="str">
        <x:v>Metadata and URL retained from v0.2; representative records spot-checked against PubMed/PMC during v1.0 migration.</x:v>
      </x:c>
    </x:row>
    <x:row r="62">
      <x:c r="A62" s="24" t="str">
        <x:v>SRC058</x:v>
      </x:c>
      <x:c r="B62" s="24" t="str">
        <x:v>BIO-046</x:v>
      </x:c>
      <x:c r="C62" s="24" t="str">
        <x:v>Endocrine &amp; Reproductive</x:v>
      </x:c>
      <x:c r="D62" s="24" t="str">
        <x:v>Cognition during perimenopause: updated review/meta-analysis (2025)</x:v>
      </x:c>
      <x:c r="E62" s="24" t="n">
        <x:v>2025</x:v>
      </x:c>
      <x:c r="F62" s="24" t="str">
        <x:v>Systematic review/meta-analysis</x:v>
      </x:c>
      <x:c r="G62" s="24" t="str">
        <x:v>Perimenopausal adults</x:v>
      </x:c>
      <x:c r="H62" s="24" t="str">
        <x:v>Some cognitive domains may show modest changes across transition, often alongside vasomotor/sleep symptoms.</x:v>
      </x:c>
      <x:c r="I62" s="24" t="str">
        <x:v>Relationship- and context-dependent; see finding.</x:v>
      </x:c>
      <x:c r="J62" s="24" t="str">
        <x:v>Heterogeneous effects and measures.</x:v>
      </x:c>
      <x:c r="K62" s="24" t="str">
        <x:v>Strong</x:v>
      </x:c>
      <x:c r="L62" s="24" t="str">
        <x:v>https://pubmed.ncbi.nlm.nih.gov/41066270/</x:v>
      </x:c>
      <x:c r="M62" s="24" t="str">
        <x:v>Metadata and URL retained from v0.2; representative records spot-checked against PubMed/PMC during v1.0 migration.</x:v>
      </x:c>
    </x:row>
    <x:row r="63">
      <x:c r="A63" s="24" t="str">
        <x:v>SRC059</x:v>
      </x:c>
      <x:c r="B63" s="24" t="str">
        <x:v>BIO-047</x:v>
      </x:c>
      <x:c r="C63" s="24" t="str">
        <x:v>Endocrine &amp; Reproductive</x:v>
      </x:c>
      <x:c r="D63" s="24" t="str">
        <x:v>Menstrual cycle and cognitive performance (2025)</x:v>
      </x:c>
      <x:c r="E63" s="24" t="n">
        <x:v>2025</x:v>
      </x:c>
      <x:c r="F63" s="24" t="str">
        <x:v>Meta-analysis</x:v>
      </x:c>
      <x:c r="G63" s="24" t="str">
        <x:v>Healthy menstruating adults</x:v>
      </x:c>
      <x:c r="H63" s="24" t="str">
        <x:v>Average cognitive performance does not show robust systematic impairment across menstrual phases.</x:v>
      </x:c>
      <x:c r="I63" s="24" t="str">
        <x:v>Relationship- and context-dependent; see finding.</x:v>
      </x:c>
      <x:c r="J63" s="24" t="str">
        <x:v>Strongly counters common stereotypes.</x:v>
      </x:c>
      <x:c r="K63" s="24" t="str">
        <x:v>Strong</x:v>
      </x:c>
      <x:c r="L63" s="24" t="str">
        <x:v>https://pubmed.ncbi.nlm.nih.gov/40096188/</x:v>
      </x:c>
      <x:c r="M63" s="24" t="str">
        <x:v>Metadata and URL retained from v0.2; representative records spot-checked against PubMed/PMC during v1.0 migration.</x:v>
      </x:c>
    </x:row>
    <x:row r="64">
      <x:c r="A64" s="24" t="str">
        <x:v>SRC060</x:v>
      </x:c>
      <x:c r="B64" s="24" t="str"/>
      <x:c r="C64" s="24" t="str">
        <x:v>Endocrine &amp; Reproductive</x:v>
      </x:c>
      <x:c r="D64" s="24" t="str">
        <x:v>Testosterone and aggression in humans (2020)</x:v>
      </x:c>
      <x:c r="E64" s="24" t="n">
        <x:v>2020</x:v>
      </x:c>
      <x:c r="F64" s="24" t="str">
        <x:v>Meta-analysis</x:v>
      </x:c>
      <x:c r="G64" s="24" t="str">
        <x:v>Humans</x:v>
      </x:c>
      <x:c r="H64" s="24" t="str">
        <x:v>Causal and correlational associations between testosterone and aggression are small/inconsistent.</x:v>
      </x:c>
      <x:c r="I64" s="24" t="str">
        <x:v>Relationship- and context-dependent; see finding.</x:v>
      </x:c>
      <x:c r="J64" s="24" t="str">
        <x:v>Reject simplistic testosterone=aggression claims.</x:v>
      </x:c>
      <x:c r="K64" s="24" t="str">
        <x:v>Strong</x:v>
      </x:c>
      <x:c r="L64" s="24" t="str">
        <x:v>https://pubmed.ncbi.nlm.nih.gov/31785281/</x:v>
      </x:c>
      <x:c r="M64" s="24" t="str">
        <x:v>Metadata and URL retained from v0.2; representative records spot-checked against PubMed/PMC during v1.0 migration.</x:v>
      </x:c>
    </x:row>
    <x:row r="65">
      <x:c r="A65" s="24" t="str">
        <x:v>SRC061</x:v>
      </x:c>
      <x:c r="B65" s="24" t="str"/>
      <x:c r="C65" s="24" t="str">
        <x:v>Endocrine &amp; Reproductive</x:v>
      </x:c>
      <x:c r="D65" s="24" t="str">
        <x:v>Testosterone and risk preferences (2026)</x:v>
      </x:c>
      <x:c r="E65" s="24" t="n">
        <x:v>2026</x:v>
      </x:c>
      <x:c r="F65" s="24" t="str">
        <x:v>Meta-analysis</x:v>
      </x:c>
      <x:c r="G65" s="24" t="str">
        <x:v>Humans</x:v>
      </x:c>
      <x:c r="H65" s="24" t="str">
        <x:v>No robust general relationship between testosterone and risk aversion/risk-taking.</x:v>
      </x:c>
      <x:c r="I65" s="24" t="str">
        <x:v>Relationship- and context-dependent; see finding.</x:v>
      </x:c>
      <x:c r="J65" s="24" t="str">
        <x:v>Context and design matter.</x:v>
      </x:c>
      <x:c r="K65" s="24" t="str">
        <x:v>Strong</x:v>
      </x:c>
      <x:c r="L65" s="24" t="str">
        <x:v>https://pubmed.ncbi.nlm.nih.gov/41638539/</x:v>
      </x:c>
      <x:c r="M65" s="24" t="str">
        <x:v>Metadata and URL retained from v0.2; representative records spot-checked against PubMed/PMC during v1.0 migration.</x:v>
      </x:c>
    </x:row>
    <x:row r="66">
      <x:c r="A66" s="24" t="str">
        <x:v>SRC062</x:v>
      </x:c>
      <x:c r="B66" s="24" t="str">
        <x:v>BIO-048</x:v>
      </x:c>
      <x:c r="C66" s="24" t="str">
        <x:v>Endocrine &amp; Reproductive</x:v>
      </x:c>
      <x:c r="D66" s="24" t="str">
        <x:v>Neurobiology of sexual behavior (2000)</x:v>
      </x:c>
      <x:c r="E66" s="24" t="n">
        <x:v>2000</x:v>
      </x:c>
      <x:c r="F66" s="24" t="str">
        <x:v>Review</x:v>
      </x:c>
      <x:c r="G66" s="24" t="str">
        <x:v>Humans/animals</x:v>
      </x:c>
      <x:c r="H66" s="24" t="str">
        <x:v>Sexual behavior emerges from interacting endocrine, reward, sensory and contextual systems.</x:v>
      </x:c>
      <x:c r="I66" s="24" t="str">
        <x:v>Relationship- and context-dependent; see finding.</x:v>
      </x:c>
      <x:c r="J66" s="24" t="str">
        <x:v>Older integrative review; not a single-hormone explanation.</x:v>
      </x:c>
      <x:c r="K66" s="24" t="str">
        <x:v>Moderate</x:v>
      </x:c>
      <x:c r="L66" s="24" t="str">
        <x:v>https://pubmed.ncbi.nlm.nih.gov/10607643/</x:v>
      </x:c>
      <x:c r="M66" s="24" t="str">
        <x:v>Metadata and URL retained from v0.2; representative records spot-checked against PubMed/PMC during v1.0 migration.</x:v>
      </x:c>
    </x:row>
    <x:row r="67">
      <x:c r="A67" s="24" t="str">
        <x:v>SRC063</x:v>
      </x:c>
      <x:c r="B67" s="24" t="str">
        <x:v>BIO-044; BIO-049</x:v>
      </x:c>
      <x:c r="C67" s="24" t="str">
        <x:v>Development &amp; Aging</x:v>
      </x:c>
      <x:c r="D67" s="24" t="str">
        <x:v>Adolescent reward processing review (2016)</x:v>
      </x:c>
      <x:c r="E67" s="24" t="n">
        <x:v>2016</x:v>
      </x:c>
      <x:c r="F67" s="24" t="str">
        <x:v>Review</x:v>
      </x:c>
      <x:c r="G67" s="24" t="str">
        <x:v>Adolescents</x:v>
      </x:c>
      <x:c r="H67" s="24" t="str">
        <x:v>Adolescence involves developmental changes in reward and social-affective systems.</x:v>
      </x:c>
      <x:c r="I67" s="24" t="str">
        <x:v>Relationship- and context-dependent; see finding.</x:v>
      </x:c>
      <x:c r="J67" s="24" t="str">
        <x:v>Context-sensitive and not uniformly risk increasing.</x:v>
      </x:c>
      <x:c r="K67" s="24" t="str">
        <x:v>Moderate</x:v>
      </x:c>
      <x:c r="L67" s="24" t="str">
        <x:v>https://pubmed.ncbi.nlm.nih.gov/27353570/</x:v>
      </x:c>
      <x:c r="M67" s="24" t="str">
        <x:v>Metadata and URL retained from v0.2; representative records spot-checked against PubMed/PMC during v1.0 migration.</x:v>
      </x:c>
    </x:row>
    <x:row r="68">
      <x:c r="A68" s="24" t="str">
        <x:v>SRC064</x:v>
      </x:c>
      <x:c r="B68" s="24" t="str">
        <x:v>BIO-044; BIO-049</x:v>
      </x:c>
      <x:c r="C68" s="24" t="str">
        <x:v>Development &amp; Aging</x:v>
      </x:c>
      <x:c r="D68" s="24" t="str">
        <x:v>Dual-systems models of adolescent risk taking review (2016)</x:v>
      </x:c>
      <x:c r="E68" s="24" t="n">
        <x:v>2016</x:v>
      </x:c>
      <x:c r="F68" s="24" t="str">
        <x:v>Review</x:v>
      </x:c>
      <x:c r="G68" s="24" t="str">
        <x:v>Adolescents</x:v>
      </x:c>
      <x:c r="H68" s="24" t="str">
        <x:v>Developmental models link reward/socioemotional sensitivity and control-system maturation to context-dependent risk behavior.</x:v>
      </x:c>
      <x:c r="I68" s="24" t="str">
        <x:v>Relationship- and context-dependent; see finding.</x:v>
      </x:c>
      <x:c r="J68" s="24" t="str">
        <x:v>Models are simplified abstractions; not deterministic.</x:v>
      </x:c>
      <x:c r="K68" s="24" t="str">
        <x:v>Moderate</x:v>
      </x:c>
      <x:c r="L68" s="24" t="str">
        <x:v>https://pubmed.ncbi.nlm.nih.gov/26774291/</x:v>
      </x:c>
      <x:c r="M68" s="24" t="str">
        <x:v>Metadata and URL retained from v0.2; representative records spot-checked against PubMed/PMC during v1.0 migration.</x:v>
      </x:c>
    </x:row>
    <x:row r="69">
      <x:c r="A69" s="24" t="str">
        <x:v>SRC065</x:v>
      </x:c>
      <x:c r="B69" s="24" t="str">
        <x:v>BIO-044; BIO-049</x:v>
      </x:c>
      <x:c r="C69" s="24" t="str">
        <x:v>Development &amp; Aging</x:v>
      </x:c>
      <x:c r="D69" s="24" t="str">
        <x:v>Social neuroscience perspective on adolescent risk taking (2008)</x:v>
      </x:c>
      <x:c r="E69" s="24" t="n">
        <x:v>2008</x:v>
      </x:c>
      <x:c r="F69" s="24" t="str">
        <x:v>Review</x:v>
      </x:c>
      <x:c r="G69" s="24" t="str">
        <x:v>Adolescents</x:v>
      </x:c>
      <x:c r="H69" s="24" t="str">
        <x:v>Peer and social context interact with adolescent neural development to shape risk-taking.</x:v>
      </x:c>
      <x:c r="I69" s="24" t="str">
        <x:v>Relationship- and context-dependent; see finding.</x:v>
      </x:c>
      <x:c r="J69" s="24" t="str">
        <x:v>Highlights social×biological interaction.</x:v>
      </x:c>
      <x:c r="K69" s="24" t="str">
        <x:v>Moderate</x:v>
      </x:c>
      <x:c r="L69" s="24" t="str">
        <x:v>https://pubmed.ncbi.nlm.nih.gov/18509515/</x:v>
      </x:c>
      <x:c r="M69" s="24" t="str">
        <x:v>Metadata and URL retained from v0.2; representative records spot-checked against PubMed/PMC during v1.0 migration.</x:v>
      </x:c>
    </x:row>
    <x:row r="70">
      <x:c r="A70" s="24" t="str">
        <x:v>SRC066</x:v>
      </x:c>
      <x:c r="B70" s="24" t="str">
        <x:v>BIO-049; BIO-050; BIO-057</x:v>
      </x:c>
      <x:c r="C70" s="24" t="str">
        <x:v>Development &amp; Aging</x:v>
      </x:c>
      <x:c r="D70" s="24" t="str">
        <x:v>Impact of age on cognition (2016)</x:v>
      </x:c>
      <x:c r="E70" s="24" t="n">
        <x:v>2016</x:v>
      </x:c>
      <x:c r="F70" s="24" t="str">
        <x:v>Review</x:v>
      </x:c>
      <x:c r="G70" s="24" t="str">
        <x:v>Healthy older adults</x:v>
      </x:c>
      <x:c r="H70" s="24" t="str">
        <x:v>Normal aging tends to slow processing and working/executive functions while preserving accumulated knowledge.</x:v>
      </x:c>
      <x:c r="I70" s="24" t="str">
        <x:v>Relationship- and context-dependent; see finding.</x:v>
      </x:c>
      <x:c r="J70" s="24" t="str">
        <x:v>Large individual variability; not global decline.</x:v>
      </x:c>
      <x:c r="K70" s="24" t="str">
        <x:v>Moderate</x:v>
      </x:c>
      <x:c r="L70" s="24" t="str">
        <x:v>https://pubmed.ncbi.nlm.nih.gov/27516712/</x:v>
      </x:c>
      <x:c r="M70" s="24" t="str">
        <x:v>Metadata and URL retained from v0.2; representative records spot-checked against PubMed/PMC during v1.0 migration.</x:v>
      </x:c>
    </x:row>
    <x:row r="71">
      <x:c r="A71" s="24" t="str">
        <x:v>SRC067</x:v>
      </x:c>
      <x:c r="B71" s="24" t="str">
        <x:v>BIO-050</x:v>
      </x:c>
      <x:c r="C71" s="24" t="str">
        <x:v>Development &amp; Aging</x:v>
      </x:c>
      <x:c r="D71" s="24" t="str">
        <x:v>Normal aging and decisional capacity (2020)</x:v>
      </x:c>
      <x:c r="E71" s="24" t="n">
        <x:v>2020</x:v>
      </x:c>
      <x:c r="F71" s="24" t="str">
        <x:v>Systematic review</x:v>
      </x:c>
      <x:c r="G71" s="24" t="str">
        <x:v>Healthy older adults</x:v>
      </x:c>
      <x:c r="H71" s="24" t="str">
        <x:v>Processing speed declines can affect some complex/ambiguous decisions, while experience and extra time can compensate.</x:v>
      </x:c>
      <x:c r="I71" s="24" t="str">
        <x:v>Relationship- and context-dependent; see finding.</x:v>
      </x:c>
      <x:c r="J71" s="24" t="str">
        <x:v>Evidence quality and decision tasks heterogeneous.</x:v>
      </x:c>
      <x:c r="K71" s="24" t="str">
        <x:v>Strong</x:v>
      </x:c>
      <x:c r="L71" s="24" t="str">
        <x:v>https://pubmed.ncbi.nlm.nih.gov/32297227/</x:v>
      </x:c>
      <x:c r="M71" s="24" t="str">
        <x:v>Metadata and URL retained from v0.2; representative records spot-checked against PubMed/PMC during v1.0 migration.</x:v>
      </x:c>
    </x:row>
    <x:row r="72">
      <x:c r="A72" s="24" t="str">
        <x:v>SRC068</x:v>
      </x:c>
      <x:c r="B72" s="24" t="str">
        <x:v>BIO-029; BIO-051</x:v>
      </x:c>
      <x:c r="C72" s="24" t="str">
        <x:v>Development &amp; Aging</x:v>
      </x:c>
      <x:c r="D72" s="24" t="str">
        <x:v>Frailty and cognitive function (2022)</x:v>
      </x:c>
      <x:c r="E72" s="24" t="n">
        <x:v>2022</x:v>
      </x:c>
      <x:c r="F72" s="24" t="str">
        <x:v>Systematic review/meta-analysis</x:v>
      </x:c>
      <x:c r="G72" s="24" t="str">
        <x:v>Older adults</x:v>
      </x:c>
      <x:c r="H72" s="24" t="str">
        <x:v>Frailty is associated with poorer global and domain-specific cognition.</x:v>
      </x:c>
      <x:c r="I72" s="24" t="str">
        <x:v>Relationship- and context-dependent; see finding.</x:v>
      </x:c>
      <x:c r="J72" s="24" t="str">
        <x:v>Cross-sectional evidence does not establish causality.</x:v>
      </x:c>
      <x:c r="K72" s="24" t="str">
        <x:v>Strong</x:v>
      </x:c>
      <x:c r="L72" s="24" t="str">
        <x:v>https://pubmed.ncbi.nlm.nih.gov/33886024/</x:v>
      </x:c>
      <x:c r="M72" s="24" t="str">
        <x:v>Metadata and URL retained from v0.2; representative records spot-checked against PubMed/PMC during v1.0 migration.</x:v>
      </x:c>
    </x:row>
    <x:row r="73">
      <x:c r="A73" s="24" t="str">
        <x:v>SRC069</x:v>
      </x:c>
      <x:c r="B73" s="24" t="str">
        <x:v>BIO-052</x:v>
      </x:c>
      <x:c r="C73" s="24" t="str">
        <x:v>Genetics &amp; Biological Susceptibility</x:v>
      </x:c>
      <x:c r="D73" s="24" t="str">
        <x:v>GWAS of human behavior: polygenic signals and limitations (2021)</x:v>
      </x:c>
      <x:c r="E73" s="24" t="n">
        <x:v>2021</x:v>
      </x:c>
      <x:c r="F73" s="24" t="str">
        <x:v>Review</x:v>
      </x:c>
      <x:c r="G73" s="24" t="str">
        <x:v>Population genomics</x:v>
      </x:c>
      <x:c r="H73" s="24" t="str">
        <x:v>Complex behavioral traits are highly polygenic and genetic associations explain only probabilistic differences.</x:v>
      </x:c>
      <x:c r="I73" s="24" t="str">
        <x:v>Relationship- and context-dependent; see finding.</x:v>
      </x:c>
      <x:c r="J73" s="24" t="str">
        <x:v>Transferability and population stratification are important limitations.</x:v>
      </x:c>
      <x:c r="K73" s="24" t="str">
        <x:v>Moderate</x:v>
      </x:c>
      <x:c r="L73" s="24" t="str">
        <x:v>https://pubmed.ncbi.nlm.nih.gov/33986517/</x:v>
      </x:c>
      <x:c r="M73" s="24" t="str">
        <x:v>Metadata and URL retained from v0.2; representative records spot-checked against PubMed/PMC during v1.0 migration.</x:v>
      </x:c>
    </x:row>
    <x:row r="74">
      <x:c r="A74" s="24" t="str">
        <x:v>SRC070</x:v>
      </x:c>
      <x:c r="B74" s="24" t="str">
        <x:v>BIO-052</x:v>
      </x:c>
      <x:c r="C74" s="24" t="str">
        <x:v>Genetics &amp; Biological Susceptibility</x:v>
      </x:c>
      <x:c r="D74" s="24" t="str">
        <x:v>Social-science genetics review (2020)</x:v>
      </x:c>
      <x:c r="E74" s="24" t="n">
        <x:v>2020</x:v>
      </x:c>
      <x:c r="F74" s="24" t="str">
        <x:v>Review</x:v>
      </x:c>
      <x:c r="G74" s="24" t="str">
        <x:v>Population genomics</x:v>
      </x:c>
      <x:c r="H74" s="24" t="str">
        <x:v>Behavioral genetic effects are distributed, context dependent, and intertwined with environments.</x:v>
      </x:c>
      <x:c r="I74" s="24" t="str">
        <x:v>Relationship- and context-dependent; see finding.</x:v>
      </x:c>
      <x:c r="J74" s="24" t="str">
        <x:v>Strong caution against individual genetic determinism.</x:v>
      </x:c>
      <x:c r="K74" s="24" t="str">
        <x:v>Moderate</x:v>
      </x:c>
      <x:c r="L74" s="24" t="str">
        <x:v>https://www.nature.com/articles/s41562-020-0862-5</x:v>
      </x:c>
      <x:c r="M74" s="24" t="str">
        <x:v>Metadata and URL retained from v0.2; representative records spot-checked against PubMed/PMC during v1.0 migration.</x:v>
      </x:c>
    </x:row>
    <x:row r="75">
      <x:c r="A75" s="24" t="str">
        <x:v>SRC071</x:v>
      </x:c>
      <x:c r="B75" s="24" t="str">
        <x:v>BIO-052</x:v>
      </x:c>
      <x:c r="C75" s="24" t="str">
        <x:v>Genetics &amp; Biological Susceptibility</x:v>
      </x:c>
      <x:c r="D75" s="24" t="str">
        <x:v>Human behavior genetics classic review (1998)</x:v>
      </x:c>
      <x:c r="E75" s="24" t="n">
        <x:v>1998</x:v>
      </x:c>
      <x:c r="F75" s="24" t="str">
        <x:v>Review</x:v>
      </x:c>
      <x:c r="G75" s="24" t="str">
        <x:v>Twin/family studies</x:v>
      </x:c>
      <x:c r="H75" s="24" t="str">
        <x:v>Many behavioral traits show heritable variance at the population level.</x:v>
      </x:c>
      <x:c r="I75" s="24" t="str">
        <x:v>Relationship- and context-dependent; see finding.</x:v>
      </x:c>
      <x:c r="J75" s="24" t="str">
        <x:v>Heritability is population/context-specific and not immutability.</x:v>
      </x:c>
      <x:c r="K75" s="24" t="str">
        <x:v>Moderate</x:v>
      </x:c>
      <x:c r="L75" s="24" t="str">
        <x:v>https://pubmed.ncbi.nlm.nih.gov/9530489/</x:v>
      </x:c>
      <x:c r="M75" s="24" t="str">
        <x:v>Metadata and URL retained from v0.2; representative records spot-checked against PubMed/PMC during v1.0 migration.</x:v>
      </x:c>
    </x:row>
    <x:row r="76">
      <x:c r="A76" s="24" t="str">
        <x:v>SRC072</x:v>
      </x:c>
      <x:c r="B76" s="24" t="str">
        <x:v>BIO-010</x:v>
      </x:c>
      <x:c r="C76" s="24" t="str">
        <x:v>Genetics &amp; Biological Susceptibility</x:v>
      </x:c>
      <x:c r="D76" s="24" t="str">
        <x:v>Biological embedding of childhood adversity (2017)</x:v>
      </x:c>
      <x:c r="E76" s="24" t="n">
        <x:v>2017</x:v>
      </x:c>
      <x:c r="F76" s="24" t="str">
        <x:v>Review</x:v>
      </x:c>
      <x:c r="G76" s="24" t="str">
        <x:v>Humans</x:v>
      </x:c>
      <x:c r="H76" s="24" t="str">
        <x:v>Early adversity can alter neural, endocrine, immune and metabolic physiology across development.</x:v>
      </x:c>
      <x:c r="I76" s="24" t="str">
        <x:v>Relationship- and context-dependent; see finding.</x:v>
      </x:c>
      <x:c r="J76" s="24" t="str">
        <x:v>Broad pathways; individual inference is inappropriate.</x:v>
      </x:c>
      <x:c r="K76" s="24" t="str">
        <x:v>Moderate</x:v>
      </x:c>
      <x:c r="L76" s="24" t="str">
        <x:v>https://pubmed.ncbi.nlm.nih.gov/28724431/</x:v>
      </x:c>
      <x:c r="M76" s="24" t="str">
        <x:v>Metadata and URL retained from v0.2; representative records spot-checked against PubMed/PMC during v1.0 migration.</x:v>
      </x:c>
    </x:row>
    <x:row r="77">
      <x:c r="A77" s="24" t="str">
        <x:v>SRC073</x:v>
      </x:c>
      <x:c r="B77" s="24" t="str">
        <x:v>BIO-011</x:v>
      </x:c>
      <x:c r="C77" s="24" t="str">
        <x:v>Genetics &amp; Biological Susceptibility</x:v>
      </x:c>
      <x:c r="D77" s="24" t="str">
        <x:v>Stress and biological embedding of experience (2023)</x:v>
      </x:c>
      <x:c r="E77" s="24" t="n">
        <x:v>2023</x:v>
      </x:c>
      <x:c r="F77" s="24" t="str">
        <x:v>Review</x:v>
      </x:c>
      <x:c r="G77" s="24" t="str">
        <x:v>Humans</x:v>
      </x:c>
      <x:c r="H77" s="24" t="str">
        <x:v>Early adversity can alter HPA, inflammatory, transcriptomic and mitochondrial processes linked to later behavior/health.</x:v>
      </x:c>
      <x:c r="I77" s="24" t="str">
        <x:v>Relationship- and context-dependent; see finding.</x:v>
      </x:c>
      <x:c r="J77" s="24" t="str">
        <x:v>Integrated mechanisms remain under study.</x:v>
      </x:c>
      <x:c r="K77" s="24" t="str">
        <x:v>Moderate</x:v>
      </x:c>
      <x:c r="L77" s="24" t="str">
        <x:v>https://pubmed.ncbi.nlm.nih.gov/37586308/</x:v>
      </x:c>
      <x:c r="M77" s="24" t="str">
        <x:v>Metadata and URL retained from v0.2; representative records spot-checked against PubMed/PMC during v1.0 migration.</x:v>
      </x:c>
    </x:row>
    <x:row r="78">
      <x:c r="A78" s="24" t="str">
        <x:v>SRC074</x:v>
      </x:c>
      <x:c r="B78" s="24" t="str">
        <x:v>BIO-049</x:v>
      </x:c>
      <x:c r="C78" s="24" t="str">
        <x:v>Genetics &amp; Biological Susceptibility</x:v>
      </x:c>
      <x:c r="D78" s="24" t="str">
        <x:v>Developmental effects of early life stress (2014)</x:v>
      </x:c>
      <x:c r="E78" s="24" t="n">
        <x:v>2014</x:v>
      </x:c>
      <x:c r="F78" s="24" t="str">
        <x:v>Review</x:v>
      </x:c>
      <x:c r="G78" s="24" t="str">
        <x:v>Children/development</x:v>
      </x:c>
      <x:c r="H78" s="24" t="str">
        <x:v>Early experience shapes stress-regulation systems with lasting behavioral implications.</x:v>
      </x:c>
      <x:c r="I78" s="24" t="str">
        <x:v>Relationship- and context-dependent; see finding.</x:v>
      </x:c>
      <x:c r="J78" s="24" t="str">
        <x:v>Theoretical frameworks; not a deterministic individual prediction.</x:v>
      </x:c>
      <x:c r="K78" s="24" t="str">
        <x:v>Moderate</x:v>
      </x:c>
      <x:c r="L78" s="24" t="str">
        <x:v>https://pubmed.ncbi.nlm.nih.gov/25419054/</x:v>
      </x:c>
      <x:c r="M78" s="24" t="str">
        <x:v>Metadata and URL retained from v0.2; representative records spot-checked against PubMed/PMC during v1.0 migration.</x:v>
      </x:c>
    </x:row>
    <x:row r="79">
      <x:c r="A79" s="24" t="str">
        <x:v>SRC075</x:v>
      </x:c>
      <x:c r="B79" s="24" t="str">
        <x:v>BIO-053</x:v>
      </x:c>
      <x:c r="C79" s="24" t="str">
        <x:v>Neurological Integrity</x:v>
      </x:c>
      <x:c r="D79" s="24" t="str">
        <x:v>mTBI prognosis systematic review (2014)</x:v>
      </x:c>
      <x:c r="E79" s="24" t="n">
        <x:v>2014</x:v>
      </x:c>
      <x:c r="F79" s="24" t="str">
        <x:v>Systematic review</x:v>
      </x:c>
      <x:c r="G79" s="24" t="str">
        <x:v>mTBI/concussion patients</x:v>
      </x:c>
      <x:c r="H79" s="24" t="str">
        <x:v>Most mild TBI patients recover, but a subset has persistent cognitive/somatic symptoms.</x:v>
      </x:c>
      <x:c r="I79" s="24" t="str">
        <x:v>Relationship- and context-dependent; see finding.</x:v>
      </x:c>
      <x:c r="J79" s="24" t="str">
        <x:v>Prognosis heterogeneous; premorbid and contextual factors matter.</x:v>
      </x:c>
      <x:c r="K79" s="24" t="str">
        <x:v>Strong</x:v>
      </x:c>
      <x:c r="L79" s="24" t="str">
        <x:v>https://pubmed.ncbi.nlm.nih.gov/24581903/</x:v>
      </x:c>
      <x:c r="M79" s="24" t="str">
        <x:v>Metadata and URL retained from v0.2; representative records spot-checked against PubMed/PMC during v1.0 migration.</x:v>
      </x:c>
    </x:row>
    <x:row r="80">
      <x:c r="A80" s="24" t="str">
        <x:v>SRC076</x:v>
      </x:c>
      <x:c r="B80" s="24" t="str">
        <x:v>BIO-053</x:v>
      </x:c>
      <x:c r="C80" s="24" t="str">
        <x:v>Neurological Integrity</x:v>
      </x:c>
      <x:c r="D80" s="24" t="str">
        <x:v>Concussion cognitive sequelae: review of meta-analyses (2013)</x:v>
      </x:c>
      <x:c r="E80" s="24" t="n">
        <x:v>2013</x:v>
      </x:c>
      <x:c r="F80" s="24" t="str">
        <x:v>Systematic review of meta-analyses</x:v>
      </x:c>
      <x:c r="G80" s="24" t="str">
        <x:v>Concussion patients</x:v>
      </x:c>
      <x:c r="H80" s="24" t="str">
        <x:v>Concussion produces short-term cognitive effects with generally improving recovery over time.</x:v>
      </x:c>
      <x:c r="I80" s="24" t="str">
        <x:v>Relationship- and context-dependent; see finding.</x:v>
      </x:c>
      <x:c r="J80" s="24" t="str">
        <x:v>Long-term effects are more variable.</x:v>
      </x:c>
      <x:c r="K80" s="24" t="str">
        <x:v>Strong</x:v>
      </x:c>
      <x:c r="L80" s="24" t="str">
        <x:v>https://pubmed.ncbi.nlm.nih.gov/24219611/</x:v>
      </x:c>
      <x:c r="M80" s="24" t="str">
        <x:v>Metadata and URL retained from v0.2; representative records spot-checked against PubMed/PMC during v1.0 migration.</x:v>
      </x:c>
    </x:row>
    <x:row r="81">
      <x:c r="A81" s="24" t="str">
        <x:v>SRC077</x:v>
      </x:c>
      <x:c r="B81" s="24" t="str">
        <x:v>BIO-053; BIO-056</x:v>
      </x:c>
      <x:c r="C81" s="24" t="str">
        <x:v>Neurological Integrity</x:v>
      </x:c>
      <x:c r="D81" s="24" t="str">
        <x:v>TBI and executive dysfunction review (2003)</x:v>
      </x:c>
      <x:c r="E81" s="24" t="n">
        <x:v>2003</x:v>
      </x:c>
      <x:c r="F81" s="24" t="str">
        <x:v>Review</x:v>
      </x:c>
      <x:c r="G81" s="24" t="str">
        <x:v>TBI patients</x:v>
      </x:c>
      <x:c r="H81" s="24" t="str">
        <x:v>TBI can impair executive function, initiation, inhibition and planning.</x:v>
      </x:c>
      <x:c r="I81" s="24" t="str">
        <x:v>Relationship- and context-dependent; see finding.</x:v>
      </x:c>
      <x:c r="J81" s="24" t="str">
        <x:v>Severity and lesion pattern are critical.</x:v>
      </x:c>
      <x:c r="K81" s="24" t="str">
        <x:v>Moderate</x:v>
      </x:c>
      <x:c r="L81" s="24" t="str">
        <x:v>https://pubmed.ncbi.nlm.nih.gov/12547981/</x:v>
      </x:c>
      <x:c r="M81" s="24" t="str">
        <x:v>Metadata and URL retained from v0.2; representative records spot-checked against PubMed/PMC during v1.0 migration.</x:v>
      </x:c>
    </x:row>
    <x:row r="82">
      <x:c r="A82" s="24" t="str">
        <x:v>SRC078</x:v>
      </x:c>
      <x:c r="B82" s="24" t="str">
        <x:v>BIO-054; BIO-057</x:v>
      </x:c>
      <x:c r="C82" s="24" t="str">
        <x:v>Neurological Integrity</x:v>
      </x:c>
      <x:c r="D82" s="24" t="str">
        <x:v>Delirium review (2020)</x:v>
      </x:c>
      <x:c r="E82" s="24" t="n">
        <x:v>2020</x:v>
      </x:c>
      <x:c r="F82" s="24" t="str">
        <x:v>Clinical review</x:v>
      </x:c>
      <x:c r="G82" s="24" t="str">
        <x:v>Hospitalized/older adults</x:v>
      </x:c>
      <x:c r="H82" s="24" t="str">
        <x:v>Delirium is an acute fluctuating disturbance of attention and cognition caused by physiological insult.</x:v>
      </x:c>
      <x:c r="I82" s="24" t="str">
        <x:v>Relationship- and context-dependent; see finding.</x:v>
      </x:c>
      <x:c r="J82" s="24" t="str">
        <x:v>Medical syndrome requiring underlying-cause treatment.</x:v>
      </x:c>
      <x:c r="K82" s="24" t="str">
        <x:v>Moderate</x:v>
      </x:c>
      <x:c r="L82" s="24" t="str">
        <x:v>https://pubmed.ncbi.nlm.nih.gov/33184265/</x:v>
      </x:c>
      <x:c r="M82" s="24" t="str">
        <x:v>Metadata and URL retained from v0.2; representative records spot-checked against PubMed/PMC during v1.0 migration.</x:v>
      </x:c>
    </x:row>
    <x:row r="83">
      <x:c r="A83" s="24" t="str">
        <x:v>SRC079</x:v>
      </x:c>
      <x:c r="B83" s="24" t="str">
        <x:v>BIO-054</x:v>
      </x:c>
      <x:c r="C83" s="24" t="str">
        <x:v>Neurological Integrity</x:v>
      </x:c>
      <x:c r="D83" s="24" t="str">
        <x:v>Acute brain failure/delirium review (2017)</x:v>
      </x:c>
      <x:c r="E83" s="24" t="n">
        <x:v>2017</x:v>
      </x:c>
      <x:c r="F83" s="24" t="str">
        <x:v>Review</x:v>
      </x:c>
      <x:c r="G83" s="24" t="str">
        <x:v>Critically ill adults</x:v>
      </x:c>
      <x:c r="H83" s="24" t="str">
        <x:v>Delirium reflects acute brain dysfunction with major effects on attention and behavior.</x:v>
      </x:c>
      <x:c r="I83" s="24" t="str">
        <x:v>Relationship- and context-dependent; see finding.</x:v>
      </x:c>
      <x:c r="J83" s="24" t="str">
        <x:v>Clinical/critical-care focus.</x:v>
      </x:c>
      <x:c r="K83" s="24" t="str">
        <x:v>Moderate</x:v>
      </x:c>
      <x:c r="L83" s="24" t="str">
        <x:v>https://pubmed.ncbi.nlm.nih.gov/28601132/</x:v>
      </x:c>
      <x:c r="M83" s="24" t="str">
        <x:v>Metadata and URL retained from v0.2; representative records spot-checked against PubMed/PMC during v1.0 migration.</x:v>
      </x:c>
    </x:row>
    <x:row r="84">
      <x:c r="A84" s="24" t="str">
        <x:v>SRC080</x:v>
      </x:c>
      <x:c r="B84" s="24" t="str">
        <x:v>BIO-055</x:v>
      </x:c>
      <x:c r="C84" s="24" t="str">
        <x:v>Neurological Integrity</x:v>
      </x:c>
      <x:c r="D84" s="24" t="str">
        <x:v>Postictal signs and symptoms review (2019)</x:v>
      </x:c>
      <x:c r="E84" s="24" t="n">
        <x:v>2019</x:v>
      </x:c>
      <x:c r="F84" s="24" t="str">
        <x:v>Review</x:v>
      </x:c>
      <x:c r="G84" s="24" t="str">
        <x:v>Epilepsy patients</x:v>
      </x:c>
      <x:c r="H84" s="24" t="str">
        <x:v>Postictal states commonly include confusion, memory and focal deficits that are transient.</x:v>
      </x:c>
      <x:c r="I84" s="24" t="str">
        <x:v>Relationship- and context-dependent; see finding.</x:v>
      </x:c>
      <x:c r="J84" s="24" t="str">
        <x:v>Presentation varies by seizure type.</x:v>
      </x:c>
      <x:c r="K84" s="24" t="str">
        <x:v>Moderate</x:v>
      </x:c>
      <x:c r="L84" s="24" t="str">
        <x:v>https://pubmed.ncbi.nlm.nih.gov/30978637/</x:v>
      </x:c>
      <x:c r="M84" s="24" t="str">
        <x:v>Metadata and URL retained from v0.2; representative records spot-checked against PubMed/PMC during v1.0 migration.</x:v>
      </x:c>
    </x:row>
    <x:row r="85">
      <x:c r="A85" s="24" t="str">
        <x:v>SRC081</x:v>
      </x:c>
      <x:c r="B85" s="24" t="str">
        <x:v>BIO-058</x:v>
      </x:c>
      <x:c r="C85" s="24" t="str">
        <x:v>Psychoactive &amp; Pharmacologic</x:v>
      </x:c>
      <x:c r="D85" s="24" t="str">
        <x:v>Alcohol and working memory (2022)</x:v>
      </x:c>
      <x:c r="E85" s="24" t="n">
        <x:v>2022</x:v>
      </x:c>
      <x:c r="F85" s="24" t="str">
        <x:v>Meta-analysis</x:v>
      </x:c>
      <x:c r="G85" s="24" t="str">
        <x:v>Humans</x:v>
      </x:c>
      <x:c r="H85" s="24" t="str">
        <x:v>Acute alcohol intoxication impairs working memory.</x:v>
      </x:c>
      <x:c r="I85" s="24" t="str">
        <x:v>Relationship- and context-dependent; see finding.</x:v>
      </x:c>
      <x:c r="J85" s="24" t="str">
        <x:v>Dose and task heterogeneity.</x:v>
      </x:c>
      <x:c r="K85" s="24" t="str">
        <x:v>Strong</x:v>
      </x:c>
      <x:c r="L85" s="24" t="str">
        <x:v>https://pubmed.ncbi.nlm.nih.gov/35075512/</x:v>
      </x:c>
      <x:c r="M85" s="24" t="str">
        <x:v>Metadata and URL retained from v0.2; representative records spot-checked against PubMed/PMC during v1.0 migration.</x:v>
      </x:c>
    </x:row>
    <x:row r="86">
      <x:c r="A86" s="24" t="str">
        <x:v>SRC082</x:v>
      </x:c>
      <x:c r="B86" s="24" t="str">
        <x:v>BIO-058</x:v>
      </x:c>
      <x:c r="C86" s="24" t="str">
        <x:v>Psychoactive &amp; Pharmacologic</x:v>
      </x:c>
      <x:c r="D86" s="24" t="str">
        <x:v>Acute alcohol and response inhibition (2023)</x:v>
      </x:c>
      <x:c r="E86" s="24" t="n">
        <x:v>2023</x:v>
      </x:c>
      <x:c r="F86" s="24" t="str">
        <x:v>Meta-analysis</x:v>
      </x:c>
      <x:c r="G86" s="24" t="str">
        <x:v>Humans</x:v>
      </x:c>
      <x:c r="H86" s="24" t="str">
        <x:v>Alcohol impairs response inhibition in a dose-dependent manner.</x:v>
      </x:c>
      <x:c r="I86" s="24" t="str">
        <x:v>Relationship- and context-dependent; see finding.</x:v>
      </x:c>
      <x:c r="J86" s="24" t="str">
        <x:v>Social context not represented in lab tasks.</x:v>
      </x:c>
      <x:c r="K86" s="24" t="str">
        <x:v>Strong</x:v>
      </x:c>
      <x:c r="L86" s="24" t="str">
        <x:v>https://pubmed.ncbi.nlm.nih.gov/37277010/</x:v>
      </x:c>
      <x:c r="M86" s="24" t="str">
        <x:v>Metadata and URL retained from v0.2; representative records spot-checked against PubMed/PMC during v1.0 migration.</x:v>
      </x:c>
    </x:row>
    <x:row r="87">
      <x:c r="A87" s="24" t="str">
        <x:v>SRC083</x:v>
      </x:c>
      <x:c r="B87" s="24" t="str">
        <x:v>BIO-059</x:v>
      </x:c>
      <x:c r="C87" s="24" t="str">
        <x:v>Psychoactive &amp; Pharmacologic</x:v>
      </x:c>
      <x:c r="D87" s="24" t="str">
        <x:v>Cannabis acute/residual cognition meta-review (2022)</x:v>
      </x:c>
      <x:c r="E87" s="24" t="n">
        <x:v>2022</x:v>
      </x:c>
      <x:c r="F87" s="24" t="str">
        <x:v>Meta-review</x:v>
      </x:c>
      <x:c r="G87" s="24" t="str">
        <x:v>Humans</x:v>
      </x:c>
      <x:c r="H87" s="24" t="str">
        <x:v>Acute cannabis/THC impairs several cognitive domains; residual effects are more variable.</x:v>
      </x:c>
      <x:c r="I87" s="24" t="str">
        <x:v>Relationship- and context-dependent; see finding.</x:v>
      </x:c>
      <x:c r="J87" s="24" t="str">
        <x:v>Dose, tolerance, and abstinence period matter.</x:v>
      </x:c>
      <x:c r="K87" s="24" t="str">
        <x:v>Strong</x:v>
      </x:c>
      <x:c r="L87" s="24" t="str">
        <x:v>https://pubmed.ncbi.nlm.nih.gov/35048456/</x:v>
      </x:c>
      <x:c r="M87" s="24" t="str">
        <x:v>Metadata and URL retained from v0.2; representative records spot-checked against PubMed/PMC during v1.0 migration.</x:v>
      </x:c>
    </x:row>
    <x:row r="88">
      <x:c r="A88" s="24" t="str">
        <x:v>SRC084</x:v>
      </x:c>
      <x:c r="B88" s="24" t="str">
        <x:v>BIO-059</x:v>
      </x:c>
      <x:c r="C88" s="24" t="str">
        <x:v>Psychoactive &amp; Pharmacologic</x:v>
      </x:c>
      <x:c r="D88" s="24" t="str">
        <x:v>Cannabinoids and acute cognition review (2016)</x:v>
      </x:c>
      <x:c r="E88" s="24" t="n">
        <x:v>2016</x:v>
      </x:c>
      <x:c r="F88" s="24" t="str">
        <x:v>Systematic review</x:v>
      </x:c>
      <x:c r="G88" s="24" t="str">
        <x:v>Humans</x:v>
      </x:c>
      <x:c r="H88" s="24" t="str">
        <x:v>THC acutely affects memory, attention and psychomotor performance.</x:v>
      </x:c>
      <x:c r="I88" s="24" t="str">
        <x:v>Relationship- and context-dependent; see finding.</x:v>
      </x:c>
      <x:c r="J88" s="24" t="str">
        <x:v>Cannabinoid composition and route vary.</x:v>
      </x:c>
      <x:c r="K88" s="24" t="str">
        <x:v>Strong</x:v>
      </x:c>
      <x:c r="L88" s="24" t="str">
        <x:v>https://pubmed.ncbi.nlm.nih.gov/26858214/</x:v>
      </x:c>
      <x:c r="M88" s="24" t="str">
        <x:v>Metadata and URL retained from v0.2; representative records spot-checked against PubMed/PMC during v1.0 migration.</x:v>
      </x:c>
    </x:row>
    <x:row r="89">
      <x:c r="A89" s="24" t="str">
        <x:v>SRC085</x:v>
      </x:c>
      <x:c r="B89" s="24" t="str">
        <x:v>BIO-060; BIO-064</x:v>
      </x:c>
      <x:c r="C89" s="24" t="str">
        <x:v>Psychoactive &amp; Pharmacologic</x:v>
      </x:c>
      <x:c r="D89" s="24" t="str">
        <x:v>Nicotine and human performance (2010)</x:v>
      </x:c>
      <x:c r="E89" s="24" t="n">
        <x:v>2010</x:v>
      </x:c>
      <x:c r="F89" s="24" t="str">
        <x:v>Meta-analysis</x:v>
      </x:c>
      <x:c r="G89" s="24" t="str">
        <x:v>Humans</x:v>
      </x:c>
      <x:c r="H89" s="24" t="str">
        <x:v>Nicotine can improve attention and memory measures, with substantial dependence/withdrawal effects.</x:v>
      </x:c>
      <x:c r="I89" s="24" t="str">
        <x:v>Relationship- and context-dependent; see finding.</x:v>
      </x:c>
      <x:c r="J89" s="24" t="str">
        <x:v>Not a safety or enhancement recommendation.</x:v>
      </x:c>
      <x:c r="K89" s="24" t="str">
        <x:v>Strong</x:v>
      </x:c>
      <x:c r="L89" s="24" t="str">
        <x:v>https://pubmed.ncbi.nlm.nih.gov/20414766/</x:v>
      </x:c>
      <x:c r="M89" s="24" t="str">
        <x:v>Metadata and URL retained from v0.2; representative records spot-checked against PubMed/PMC during v1.0 migration.</x:v>
      </x:c>
    </x:row>
    <x:row r="90">
      <x:c r="A90" s="24" t="str">
        <x:v>SRC086</x:v>
      </x:c>
      <x:c r="B90" s="24" t="str">
        <x:v>BIO-061</x:v>
      </x:c>
      <x:c r="C90" s="24" t="str">
        <x:v>Psychoactive &amp; Pharmacologic</x:v>
      </x:c>
      <x:c r="D90" s="24" t="str">
        <x:v>Caffeine: sleep and cognitive performance review (2011)</x:v>
      </x:c>
      <x:c r="E90" s="24" t="n">
        <x:v>2011</x:v>
      </x:c>
      <x:c r="F90" s="24" t="str">
        <x:v>Review</x:v>
      </x:c>
      <x:c r="G90" s="24" t="str">
        <x:v>Humans</x:v>
      </x:c>
      <x:c r="H90" s="24" t="str">
        <x:v>Caffeine increases alertness but can disrupt sleep and partly reverses withdrawal in habitual users.</x:v>
      </x:c>
      <x:c r="I90" s="24" t="str">
        <x:v>Relationship- and context-dependent; see finding.</x:v>
      </x:c>
      <x:c r="J90" s="24" t="str">
        <x:v>Timing and habitual use are critical.</x:v>
      </x:c>
      <x:c r="K90" s="24" t="str">
        <x:v>Moderate</x:v>
      </x:c>
      <x:c r="L90" s="24" t="str">
        <x:v>https://pubmed.ncbi.nlm.nih.gov/21531247/</x:v>
      </x:c>
      <x:c r="M90" s="24" t="str">
        <x:v>Metadata and URL retained from v0.2; representative records spot-checked against PubMed/PMC during v1.0 migration.</x:v>
      </x:c>
    </x:row>
    <x:row r="91">
      <x:c r="A91" s="24" t="str">
        <x:v>SRC087</x:v>
      </x:c>
      <x:c r="B91" s="24" t="str">
        <x:v>BIO-062</x:v>
      </x:c>
      <x:c r="C91" s="24" t="str">
        <x:v>Psychoactive &amp; Pharmacologic</x:v>
      </x:c>
      <x:c r="D91" s="24" t="str">
        <x:v>Benzodiazepines and cognition review (2021)</x:v>
      </x:c>
      <x:c r="E91" s="24" t="n">
        <x:v>2021</x:v>
      </x:c>
      <x:c r="F91" s="24" t="str">
        <x:v>Review</x:v>
      </x:c>
      <x:c r="G91" s="24" t="str">
        <x:v>Adults</x:v>
      </x:c>
      <x:c r="H91" s="24" t="str">
        <x:v>Acute benzodiazepine effects include sedation and cognitive/psychomotor impairment; long-term causal effects are less certain.</x:v>
      </x:c>
      <x:c r="I91" s="24" t="str">
        <x:v>Relationship- and context-dependent; see finding.</x:v>
      </x:c>
      <x:c r="J91" s="24" t="str">
        <x:v>Agent, dose and age matter.</x:v>
      </x:c>
      <x:c r="K91" s="24" t="str">
        <x:v>Moderate</x:v>
      </x:c>
      <x:c r="L91" s="24" t="str">
        <x:v>https://pubmed.ncbi.nlm.nih.gov/34403113/</x:v>
      </x:c>
      <x:c r="M91" s="24" t="str">
        <x:v>Metadata and URL retained from v0.2; representative records spot-checked against PubMed/PMC during v1.0 migration.</x:v>
      </x:c>
    </x:row>
    <x:row r="92">
      <x:c r="A92" s="24" t="str">
        <x:v>SRC088</x:v>
      </x:c>
      <x:c r="B92" s="24" t="str">
        <x:v>BIO-063</x:v>
      </x:c>
      <x:c r="C92" s="24" t="str">
        <x:v>Psychoactive &amp; Pharmacologic</x:v>
      </x:c>
      <x:c r="D92" s="24" t="str">
        <x:v>Long-term opioids for chronic pain and cognition (2021)</x:v>
      </x:c>
      <x:c r="E92" s="24" t="n">
        <x:v>2021</x:v>
      </x:c>
      <x:c r="F92" s="24" t="str">
        <x:v>Systematic review/meta-analysis</x:v>
      </x:c>
      <x:c r="G92" s="24" t="str">
        <x:v>Chronic pain patients</x:v>
      </x:c>
      <x:c r="H92" s="24" t="str">
        <x:v>Long-term opioid users show small differences vs healthy controls, but little clear impairment vs opioid-free chronic-pain controls.</x:v>
      </x:c>
      <x:c r="I92" s="24" t="str">
        <x:v>Relationship- and context-dependent; see finding.</x:v>
      </x:c>
      <x:c r="J92" s="24" t="str">
        <x:v>Pain confounding is substantial.</x:v>
      </x:c>
      <x:c r="K92" s="24" t="str">
        <x:v>Strong</x:v>
      </x:c>
      <x:c r="L92" s="24" t="str">
        <x:v>https://pubmed.ncbi.nlm.nih.gov/33502504/</x:v>
      </x:c>
      <x:c r="M92" s="24" t="str">
        <x:v>Metadata and URL retained from v0.2; representative records spot-checked against PubMed/PMC during v1.0 migration.</x:v>
      </x:c>
    </x:row>
    <x:row r="93">
      <x:c r="A93" s="24" t="str">
        <x:v>SRC089</x:v>
      </x:c>
      <x:c r="B93" s="24" t="str">
        <x:v>BIO-063</x:v>
      </x:c>
      <x:c r="C93" s="24" t="str">
        <x:v>Psychoactive &amp; Pharmacologic</x:v>
      </x:c>
      <x:c r="D93" s="24" t="str">
        <x:v>Neuropsychological consequences of chronic opioid use (2012)</x:v>
      </x:c>
      <x:c r="E93" s="24" t="n">
        <x:v>2012</x:v>
      </x:c>
      <x:c r="F93" s="24" t="str">
        <x:v>Meta-analysis</x:v>
      </x:c>
      <x:c r="G93" s="24" t="str">
        <x:v>Chronic opioid exposure/OUD samples</x:v>
      </x:c>
      <x:c r="H93" s="24" t="str">
        <x:v>Chronic opioid exposure is associated with selected deficits including working memory, flexibility and impulsivity.</x:v>
      </x:c>
      <x:c r="I93" s="24" t="str">
        <x:v>Relationship- and context-dependent; see finding.</x:v>
      </x:c>
      <x:c r="J93" s="24" t="str">
        <x:v>Samples differ from stable prescribed opioid therapy.</x:v>
      </x:c>
      <x:c r="K93" s="24" t="str">
        <x:v>Strong</x:v>
      </x:c>
      <x:c r="L93" s="24" t="str">
        <x:v>https://pubmed.ncbi.nlm.nih.gov/22771335/</x:v>
      </x:c>
      <x:c r="M93" s="24" t="str">
        <x:v>Metadata and URL retained from v0.2; representative records spot-checked against PubMed/PMC during v1.0 migration.</x:v>
      </x:c>
    </x:row>
    <x:row r="94">
      <x:c r="A94" s="24" t="str">
        <x:v>SRC090</x:v>
      </x:c>
      <x:c r="B94" s="24" t="str">
        <x:v>BIO-062; BIO-070</x:v>
      </x:c>
      <x:c r="C94" s="24" t="str">
        <x:v>Psychoactive &amp; Pharmacologic</x:v>
      </x:c>
      <x:c r="D94" s="24" t="str">
        <x:v>Psychotropic medications and cognition in older adults (2023)</x:v>
      </x:c>
      <x:c r="E94" s="24" t="n">
        <x:v>2023</x:v>
      </x:c>
      <x:c r="F94" s="24" t="str">
        <x:v>Systematic review</x:v>
      </x:c>
      <x:c r="G94" s="24" t="str">
        <x:v>Older adults</x:v>
      </x:c>
      <x:c r="H94" s="24" t="str">
        <x:v>Cumulative benzodiazepine/anticholinergic psychotropic exposure is associated with cognitive decline in observational data.</x:v>
      </x:c>
      <x:c r="I94" s="24" t="str">
        <x:v>Relationship- and context-dependent; see finding.</x:v>
      </x:c>
      <x:c r="J94" s="24" t="str">
        <x:v>Confounding by indication; mostly long-term observational evidence.</x:v>
      </x:c>
      <x:c r="K94" s="24" t="str">
        <x:v>Strong</x:v>
      </x:c>
      <x:c r="L94" s="24" t="str">
        <x:v>https://pubmed.ncbi.nlm.nih.gov/37860872/</x:v>
      </x:c>
      <x:c r="M94" s="24" t="str">
        <x:v>Metadata and URL retained from v0.2; representative records spot-checked against PubMed/PMC during v1.0 migration.</x:v>
      </x:c>
    </x:row>
    <x:row r="95">
      <x:c r="A95" s="24" t="str">
        <x:v>SRC091</x:v>
      </x:c>
      <x:c r="B95" s="24" t="str">
        <x:v>BIO-070</x:v>
      </x:c>
      <x:c r="C95" s="24" t="str">
        <x:v>Psychoactive &amp; Pharmacologic</x:v>
      </x:c>
      <x:c r="D95" s="24" t="str">
        <x:v>Polypharmacy and cognitive impairment in older adults (2024)</x:v>
      </x:c>
      <x:c r="E95" s="24" t="n">
        <x:v>2024</x:v>
      </x:c>
      <x:c r="F95" s="24" t="str">
        <x:v>Systematic review/meta-analysis</x:v>
      </x:c>
      <x:c r="G95" s="24" t="str">
        <x:v>Older adults</x:v>
      </x:c>
      <x:c r="H95" s="24" t="str">
        <x:v>Polypharmacy is associated with greater cognitive impairment risk.</x:v>
      </x:c>
      <x:c r="I95" s="24" t="str">
        <x:v>Relationship- and context-dependent; see finding.</x:v>
      </x:c>
      <x:c r="J95" s="24" t="str">
        <x:v>Causal relationship not established.</x:v>
      </x:c>
      <x:c r="K95" s="24" t="str">
        <x:v>Strong</x:v>
      </x:c>
      <x:c r="L95" s="24" t="str">
        <x:v>https://pubmed.ncbi.nlm.nih.gov/39111065/</x:v>
      </x:c>
      <x:c r="M95" s="24" t="str">
        <x:v>Metadata and URL retained from v0.2; representative records spot-checked against PubMed/PMC during v1.0 migration.</x:v>
      </x:c>
    </x:row>
    <x:row r="96">
      <x:c r="A96" s="24" t="str">
        <x:v>SRC092</x:v>
      </x:c>
      <x:c r="B96" s="24" t="str">
        <x:v>BIO-060; BIO-065</x:v>
      </x:c>
      <x:c r="C96" s="24" t="str">
        <x:v>Withdrawal</x:v>
      </x:c>
      <x:c r="D96" s="24" t="str">
        <x:v>Nicotine withdrawal and cognition review (2013)</x:v>
      </x:c>
      <x:c r="E96" s="24" t="n">
        <x:v>2013</x:v>
      </x:c>
      <x:c r="F96" s="24" t="str">
        <x:v>Review</x:v>
      </x:c>
      <x:c r="G96" s="24" t="str">
        <x:v>Dependent tobacco users</x:v>
      </x:c>
      <x:c r="H96" s="24" t="str">
        <x:v>Nicotine abstinence impairs attention/working memory and increases craving/negative affect.</x:v>
      </x:c>
      <x:c r="I96" s="24" t="str">
        <x:v>Relationship- and context-dependent; see finding.</x:v>
      </x:c>
      <x:c r="J96" s="24" t="str">
        <x:v>Relevant to dependent users.</x:v>
      </x:c>
      <x:c r="K96" s="24" t="str">
        <x:v>Moderate</x:v>
      </x:c>
      <x:c r="L96" s="24" t="str">
        <x:v>https://pubmed.ncbi.nlm.nih.gov/23639437/</x:v>
      </x:c>
      <x:c r="M96" s="24" t="str">
        <x:v>Metadata and URL retained from v0.2; representative records spot-checked against PubMed/PMC during v1.0 migration.</x:v>
      </x:c>
    </x:row>
    <x:row r="97">
      <x:c r="A97" s="24" t="str">
        <x:v>SRC093</x:v>
      </x:c>
      <x:c r="B97" s="24" t="str">
        <x:v>BIO-065</x:v>
      </x:c>
      <x:c r="C97" s="24" t="str">
        <x:v>Withdrawal</x:v>
      </x:c>
      <x:c r="D97" s="24" t="str">
        <x:v>Smoking abstinence and cognition meta-analysis (2016)</x:v>
      </x:c>
      <x:c r="E97" s="24" t="n">
        <x:v>2016</x:v>
      </x:c>
      <x:c r="F97" s="24" t="str">
        <x:v>Meta-analysis</x:v>
      </x:c>
      <x:c r="G97" s="24" t="str">
        <x:v>Dependent smokers</x:v>
      </x:c>
      <x:c r="H97" s="24" t="str">
        <x:v>Acute abstinence impairs several cognitive performance measures; nicotine can reverse some deficits.</x:v>
      </x:c>
      <x:c r="I97" s="24" t="str">
        <x:v>Relationship- and context-dependent; see finding.</x:v>
      </x:c>
      <x:c r="J97" s="24" t="str">
        <x:v>Withdrawal reversal complicates nicotine enhancement claims.</x:v>
      </x:c>
      <x:c r="K97" s="24" t="str">
        <x:v>Strong</x:v>
      </x:c>
      <x:c r="L97" s="24" t="str">
        <x:v>https://pubmed.ncbi.nlm.nih.gov/27338804/</x:v>
      </x:c>
      <x:c r="M97" s="24" t="str">
        <x:v>Metadata and URL retained from v0.2; representative records spot-checked against PubMed/PMC during v1.0 migration.</x:v>
      </x:c>
    </x:row>
    <x:row r="98">
      <x:c r="A98" s="24" t="str">
        <x:v>SRC094</x:v>
      </x:c>
      <x:c r="B98" s="24" t="str">
        <x:v>BIO-061; BIO-066</x:v>
      </x:c>
      <x:c r="C98" s="24" t="str">
        <x:v>Withdrawal</x:v>
      </x:c>
      <x:c r="D98" s="24" t="str">
        <x:v>Caffeine withdrawal review (2004)</x:v>
      </x:c>
      <x:c r="E98" s="24" t="n">
        <x:v>2004</x:v>
      </x:c>
      <x:c r="F98" s="24" t="str">
        <x:v>Review</x:v>
      </x:c>
      <x:c r="G98" s="24" t="str">
        <x:v>Habitual caffeine users</x:v>
      </x:c>
      <x:c r="H98" s="24" t="str">
        <x:v>Caffeine withdrawal reliably produces headache, fatigue, low alertness and concentration difficulty.</x:v>
      </x:c>
      <x:c r="I98" s="24" t="str">
        <x:v>Relationship- and context-dependent; see finding.</x:v>
      </x:c>
      <x:c r="J98" s="24" t="str">
        <x:v>Severity varies by habitual dose.</x:v>
      </x:c>
      <x:c r="K98" s="24" t="str">
        <x:v>Moderate</x:v>
      </x:c>
      <x:c r="L98" s="24" t="str">
        <x:v>https://pubmed.ncbi.nlm.nih.gov/15448977/</x:v>
      </x:c>
      <x:c r="M98" s="24" t="str">
        <x:v>Metadata and URL retained from v0.2; representative records spot-checked against PubMed/PMC during v1.0 migration.</x:v>
      </x:c>
    </x:row>
    <x:row r="99">
      <x:c r="A99" s="24" t="str">
        <x:v>SRC095</x:v>
      </x:c>
      <x:c r="B99" s="24" t="str">
        <x:v>BIO-061; BIO-066</x:v>
      </x:c>
      <x:c r="C99" s="24" t="str">
        <x:v>Withdrawal</x:v>
      </x:c>
      <x:c r="D99" s="24" t="str">
        <x:v>Caffeine withdrawal and cognition (2005)</x:v>
      </x:c>
      <x:c r="E99" s="24" t="n">
        <x:v>2005</x:v>
      </x:c>
      <x:c r="F99" s="24" t="str">
        <x:v>Experimental study</x:v>
      </x:c>
      <x:c r="G99" s="24" t="str">
        <x:v>Habitual users</x:v>
      </x:c>
      <x:c r="H99" s="24" t="str">
        <x:v>Abstinence produces performance and mood decrements that caffeine can reverse.</x:v>
      </x:c>
      <x:c r="I99" s="24" t="str">
        <x:v>Relationship- and context-dependent; see finding.</x:v>
      </x:c>
      <x:c r="J99" s="24" t="str">
        <x:v>Specific paradigm; supports withdrawal-reversal explanation.</x:v>
      </x:c>
      <x:c r="K99" s="24" t="str">
        <x:v>Emerging</x:v>
      </x:c>
      <x:c r="L99" s="24" t="str">
        <x:v>https://pubmed.ncbi.nlm.nih.gov/15887055/</x:v>
      </x:c>
      <x:c r="M99" s="24" t="str">
        <x:v>Metadata and URL retained from v0.2; representative records spot-checked against PubMed/PMC during v1.0 migration.</x:v>
      </x:c>
    </x:row>
    <x:row r="100">
      <x:c r="A100" s="24" t="str">
        <x:v>SRC096</x:v>
      </x:c>
      <x:c r="B100" s="24" t="str"/>
      <x:c r="C100" s="24" t="str">
        <x:v>Withdrawal</x:v>
      </x:c>
      <x:c r="D100" s="24" t="str">
        <x:v>Cannabis withdrawal syndrome review/meta evidence</x:v>
      </x:c>
      <x:c r="E100" s="24" t="n">
        <x:v>2020</x:v>
      </x:c>
      <x:c r="F100" s="24" t="str">
        <x:v>Review</x:v>
      </x:c>
      <x:c r="G100" s="24" t="str">
        <x:v>Frequent cannabis users</x:v>
      </x:c>
      <x:c r="H100" s="24" t="str">
        <x:v>Cannabis withdrawal includes irritability, sleep disturbance, appetite change and craving.</x:v>
      </x:c>
      <x:c r="I100" s="24" t="str">
        <x:v>Relationship- and context-dependent; see finding.</x:v>
      </x:c>
      <x:c r="J100" s="24" t="str">
        <x:v>Severity varies; not all regular users meet syndrome threshold.</x:v>
      </x:c>
      <x:c r="K100" s="24" t="str">
        <x:v>Moderate</x:v>
      </x:c>
      <x:c r="L100" s="24" t="str">
        <x:v>https://pubmed.ncbi.nlm.nih.gov/26858214/</x:v>
      </x:c>
      <x:c r="M100" s="24" t="str">
        <x:v>Metadata and URL retained from v0.2; representative records spot-checked against PubMed/PMC during v1.0 migration.</x:v>
      </x:c>
    </x:row>
    <x:row r="101">
      <x:c r="A101" s="24" t="str">
        <x:v>SRC097</x:v>
      </x:c>
      <x:c r="B101" s="24" t="str"/>
      <x:c r="C101" s="24" t="str">
        <x:v>Withdrawal</x:v>
      </x:c>
      <x:c r="D101" s="24" t="str">
        <x:v>Medication-assisted treatment for OUD and functional outcomes (2018)</x:v>
      </x:c>
      <x:c r="E101" s="24" t="n">
        <x:v>2018</x:v>
      </x:c>
      <x:c r="F101" s="24" t="str">
        <x:v>Systematic review</x:v>
      </x:c>
      <x:c r="G101" s="24" t="str">
        <x:v>People with OUD</x:v>
      </x:c>
      <x:c r="H101" s="24" t="str">
        <x:v>Evidence-based OUD treatment changes functional outcomes and reduces illicit opioid/criminal behavior in many studies.</x:v>
      </x:c>
      <x:c r="I101" s="24" t="str">
        <x:v>Relationship- and context-dependent; see finding.</x:v>
      </x:c>
      <x:c r="J101" s="24" t="str">
        <x:v>Treatment effects and medication types vary.</x:v>
      </x:c>
      <x:c r="K101" s="24" t="str">
        <x:v>Strong</x:v>
      </x:c>
      <x:c r="L101" s="24" t="str">
        <x:v>https://pubmed.ncbi.nlm.nih.gov/29706172/</x:v>
      </x:c>
      <x:c r="M101" s="24" t="str">
        <x:v>Metadata and URL retained from v0.2; representative records spot-checked against PubMed/PMC during v1.0 migration.</x:v>
      </x:c>
    </x:row>
    <x:row r="102">
      <x:c r="A102" s="24" t="str">
        <x:v>SRC098</x:v>
      </x:c>
      <x:c r="B102" s="24" t="str"/>
      <x:c r="C102" s="24" t="str">
        <x:v>Withdrawal</x:v>
      </x:c>
      <x:c r="D102" s="24" t="str">
        <x:v>Methadone maintenance and cognitive function (2013)</x:v>
      </x:c>
      <x:c r="E102" s="24" t="n">
        <x:v>2013</x:v>
      </x:c>
      <x:c r="F102" s="24" t="str">
        <x:v>Systematic review</x:v>
      </x:c>
      <x:c r="G102" s="24" t="str">
        <x:v>People receiving methadone</x:v>
      </x:c>
      <x:c r="H102" s="24" t="str">
        <x:v>Cognitive findings in methadone treatment are mixed and affected by dose, polysubstance use and baseline OUD.</x:v>
      </x:c>
      <x:c r="I102" s="24" t="str">
        <x:v>Relationship- and context-dependent; see finding.</x:v>
      </x:c>
      <x:c r="J102" s="24" t="str">
        <x:v>Do not confuse treatment effects with withdrawal/intoxication.</x:v>
      </x:c>
      <x:c r="K102" s="24" t="str">
        <x:v>Strong</x:v>
      </x:c>
      <x:c r="L102" s="24" t="str">
        <x:v>https://pubmed.ncbi.nlm.nih.gov/23773088/</x:v>
      </x:c>
      <x:c r="M102" s="24" t="str">
        <x:v>Metadata and URL retained from v0.2; representative records spot-checked against PubMed/PMC during v1.0 migration.</x:v>
      </x:c>
    </x:row>
    <x:row r="103">
      <x:c r="A103" s="24" t="str">
        <x:v>SRC099</x:v>
      </x:c>
      <x:c r="B103" s="24" t="str"/>
      <x:c r="C103" s="24" t="str">
        <x:v>Development &amp; Susceptibility</x:v>
      </x:c>
      <x:c r="D103" s="24" t="str">
        <x:v>Early-life adversity and biology/behavior (2026)</x:v>
      </x:c>
      <x:c r="E103" s="24" t="n">
        <x:v>2026</x:v>
      </x:c>
      <x:c r="F103" s="24" t="str">
        <x:v>Review</x:v>
      </x:c>
      <x:c r="G103" s="24" t="str">
        <x:v>Children/development</x:v>
      </x:c>
      <x:c r="H103" s="24" t="str">
        <x:v>Early adversity affects HPA, immune and neural development with behavioral consequences.</x:v>
      </x:c>
      <x:c r="I103" s="24" t="str">
        <x:v>Relationship- and context-dependent; see finding.</x:v>
      </x:c>
      <x:c r="J103" s="24" t="str">
        <x:v>Contains mechanistic claims including emerging microbiome evidence; human causal evidence varies.</x:v>
      </x:c>
      <x:c r="K103" s="24" t="str">
        <x:v>Moderate</x:v>
      </x:c>
      <x:c r="L103" s="24" t="str">
        <x:v>https://pubmed.ncbi.nlm.nih.gov/42365631/</x:v>
      </x:c>
      <x:c r="M103" s="24" t="str">
        <x:v>Metadata and URL retained from v0.2; representative records spot-checked against PubMed/PMC during v1.0 migration.</x:v>
      </x:c>
    </x:row>
    <x:row r="104">
      <x:c r="A104" s="24" t="str">
        <x:v>SRC100</x:v>
      </x:c>
      <x:c r="B104" s="24" t="str">
        <x:v>BIO-049</x:v>
      </x:c>
      <x:c r="C104" s="24" t="str">
        <x:v>Development &amp; Susceptibility</x:v>
      </x:c>
      <x:c r="D104" s="24" t="str">
        <x:v>Early life stress effects on children's biology, behavior and health (2025)</x:v>
      </x:c>
      <x:c r="E104" s="24" t="n">
        <x:v>2025</x:v>
      </x:c>
      <x:c r="F104" s="24" t="str">
        <x:v>Review</x:v>
      </x:c>
      <x:c r="G104" s="24" t="str">
        <x:v>Children</x:v>
      </x:c>
      <x:c r="H104" s="24" t="str">
        <x:v>Systematic evidence supports sensitive periods and multidomain effects of early stress, moderated by family/context.</x:v>
      </x:c>
      <x:c r="I104" s="24" t="str">
        <x:v>Relationship- and context-dependent; see finding.</x:v>
      </x:c>
      <x:c r="J104" s="24" t="str">
        <x:v>Broad review across outcomes.</x:v>
      </x:c>
      <x:c r="K104" s="24" t="str">
        <x:v>Moderate</x:v>
      </x:c>
      <x:c r="L104" s="24" t="str">
        <x:v>https://pubmed.ncbi.nlm.nih.gov/41026956/</x:v>
      </x:c>
      <x:c r="M104" s="24" t="str">
        <x:v>Metadata and URL retained from v0.2; representative records spot-checked against PubMed/PMC during v1.0 migration.</x:v>
      </x:c>
    </x:row>
    <x:row r="105">
      <x:c r="A105" s="24" t="str">
        <x:v>SRC101</x:v>
      </x:c>
      <x:c r="B105" s="24" t="str">
        <x:v>BIO-034</x:v>
      </x:c>
      <x:c r="C105" s="24" t="str">
        <x:v>Sensory &amp; Vestibular</x:v>
      </x:c>
      <x:c r="D105" s="24" t="str">
        <x:v>Human olfactory dysfunction: causes and consequences (2021)</x:v>
      </x:c>
      <x:c r="E105" s="24" t="n">
        <x:v>2021</x:v>
      </x:c>
      <x:c r="F105" s="24" t="str">
        <x:v>Review</x:v>
      </x:c>
      <x:c r="G105" s="24" t="str">
        <x:v>Humans</x:v>
      </x:c>
      <x:c r="H105" s="24" t="str">
        <x:v>Olfaction guides nutrition behavior, social communication and hazard avoidance; impairment can substantially affect behavior and quality of life.</x:v>
      </x:c>
      <x:c r="I105" s="24" t="str">
        <x:v>Relationship- and context-dependent; see finding.</x:v>
      </x:c>
      <x:c r="J105" s="24" t="str">
        <x:v>Broad review; complex cognition associations may reflect neurodegeneration.</x:v>
      </x:c>
      <x:c r="K105" s="24" t="str">
        <x:v>Moderate</x:v>
      </x:c>
      <x:c r="L105" s="24" t="str">
        <x:v>https://pubmed.ncbi.nlm.nih.gov/33496882/</x:v>
      </x:c>
      <x:c r="M105" s="24" t="str">
        <x:v>Metadata and URL retained from v0.2; representative records spot-checked against PubMed/PMC during v1.0 migration.</x:v>
      </x:c>
    </x:row>
    <x:row r="106">
      <x:c r="A106" s="24" t="str">
        <x:v>SRC102</x:v>
      </x:c>
      <x:c r="B106" s="24" t="str">
        <x:v>BIO-036</x:v>
      </x:c>
      <x:c r="C106" s="24" t="str">
        <x:v>Sensory &amp; Vestibular</x:v>
      </x:c>
      <x:c r="D106" s="24" t="str">
        <x:v>Assessing proprioception: systematic review (2015)</x:v>
      </x:c>
      <x:c r="E106" s="24" t="n">
        <x:v>2015</x:v>
      </x:c>
      <x:c r="F106" s="24" t="str">
        <x:v>Systematic review</x:v>
      </x:c>
      <x:c r="G106" s="24" t="str">
        <x:v>Clinical populations</x:v>
      </x:c>
      <x:c r="H106" s="24" t="str">
        <x:v>Proprioception is central to motor control; loss or degradation can profoundly affect function.</x:v>
      </x:c>
      <x:c r="I106" s="24" t="str">
        <x:v>Relationship- and context-dependent; see finding.</x:v>
      </x:c>
      <x:c r="J106" s="24" t="str">
        <x:v>Review focuses measurement more than behavioral causality.</x:v>
      </x:c>
      <x:c r="K106" s="24" t="str">
        <x:v>Strong</x:v>
      </x:c>
      <x:c r="L106" s="24" t="str">
        <x:v>https://pubmed.ncbi.nlm.nih.gov/25712470/</x:v>
      </x:c>
      <x:c r="M106" s="24" t="str">
        <x:v>Metadata and URL retained from v0.2; representative records spot-checked against PubMed/PMC during v1.0 migration.</x:v>
      </x:c>
    </x:row>
    <x:row r="107">
      <x:c r="A107" s="24" t="str">
        <x:v>SRC103</x:v>
      </x:c>
      <x:c r="B107" s="24" t="str">
        <x:v>BIO-036</x:v>
      </x:c>
      <x:c r="C107" s="24" t="str">
        <x:v>Sensory &amp; Vestibular</x:v>
      </x:c>
      <x:c r="D107" s="24" t="str">
        <x:v>Proprioceptive training and motor performance (2022)</x:v>
      </x:c>
      <x:c r="E107" s="24" t="n">
        <x:v>2022</x:v>
      </x:c>
      <x:c r="F107" s="24" t="str">
        <x:v>Systematic review</x:v>
      </x:c>
      <x:c r="G107" s="24" t="str">
        <x:v>Healthy/clinical populations</x:v>
      </x:c>
      <x:c r="H107" s="24" t="str">
        <x:v>Improving proprioceptive function is associated with improved motor performance across multiple populations.</x:v>
      </x:c>
      <x:c r="I107" s="24" t="str">
        <x:v>Relationship- and context-dependent; see finding.</x:v>
      </x:c>
      <x:c r="J107" s="24" t="str">
        <x:v>Intervention studies heterogeneous.</x:v>
      </x:c>
      <x:c r="K107" s="24" t="str">
        <x:v>Strong</x:v>
      </x:c>
      <x:c r="L107" s="24" t="str">
        <x:v>https://pubmed.ncbi.nlm.nih.gov/36188962/</x:v>
      </x:c>
      <x:c r="M107" s="24" t="str">
        <x:v>Metadata and URL retained from v0.2; representative records spot-checked against PubMed/PMC during v1.0 migration.</x:v>
      </x:c>
    </x:row>
    <x:row r="108">
      <x:c r="A108" s="24" t="str">
        <x:v>SRC104</x:v>
      </x:c>
      <x:c r="B108" s="24" t="str">
        <x:v>BIO-067</x:v>
      </x:c>
      <x:c r="C108" s="24" t="str">
        <x:v>Withdrawal</x:v>
      </x:c>
      <x:c r="D108" s="24" t="str">
        <x:v>Clinical management of alcohol withdrawal (2014)</x:v>
      </x:c>
      <x:c r="E108" s="24" t="n">
        <x:v>2014</x:v>
      </x:c>
      <x:c r="F108" s="24" t="str">
        <x:v>Systematic/clinical review</x:v>
      </x:c>
      <x:c r="G108" s="24" t="str">
        <x:v>Alcohol-dependent patients</x:v>
      </x:c>
      <x:c r="H108" s="24" t="str">
        <x:v>Alcohol withdrawal ranges from autonomic symptoms to seizures and delirium and requires clinical management when severe.</x:v>
      </x:c>
      <x:c r="I108" s="24" t="str">
        <x:v>Relationship- and context-dependent; see finding.</x:v>
      </x:c>
      <x:c r="J108" s="24" t="str">
        <x:v>Clinical management literature, not a behavioral experiment.</x:v>
      </x:c>
      <x:c r="K108" s="24" t="str">
        <x:v>Strong</x:v>
      </x:c>
      <x:c r="L108" s="24" t="str">
        <x:v>https://pubmed.ncbi.nlm.nih.gov/25013309/</x:v>
      </x:c>
      <x:c r="M108" s="24" t="str">
        <x:v>Metadata and URL retained from v0.2; representative records spot-checked against PubMed/PMC during v1.0 migration.</x:v>
      </x:c>
    </x:row>
    <x:row r="109">
      <x:c r="A109" s="24" t="str">
        <x:v>SRC105</x:v>
      </x:c>
      <x:c r="B109" s="24" t="str">
        <x:v>BIO-068</x:v>
      </x:c>
      <x:c r="C109" s="24" t="str">
        <x:v>Withdrawal</x:v>
      </x:c>
      <x:c r="D109" s="24" t="str">
        <x:v>Cannabis withdrawal prevalence (2020)</x:v>
      </x:c>
      <x:c r="E109" s="24" t="n">
        <x:v>2020</x:v>
      </x:c>
      <x:c r="F109" s="24" t="str">
        <x:v>Systematic review/meta-analysis</x:v>
      </x:c>
      <x:c r="G109" s="24" t="str">
        <x:v>Regular/dependent cannabis users</x:v>
      </x:c>
      <x:c r="H109" s="24" t="str">
        <x:v>Cannabis withdrawal is common among regular/dependent users and is more prevalent in treatment populations.</x:v>
      </x:c>
      <x:c r="I109" s="24" t="str">
        <x:v>Relationship- and context-dependent; see finding.</x:v>
      </x:c>
      <x:c r="J109" s="24" t="str">
        <x:v>High heterogeneity across settings.</x:v>
      </x:c>
      <x:c r="K109" s="24" t="str">
        <x:v>Strong</x:v>
      </x:c>
      <x:c r="L109" s="24" t="str">
        <x:v>https://pubmed.ncbi.nlm.nih.gov/32271390/</x:v>
      </x:c>
      <x:c r="M109" s="24" t="str">
        <x:v>Metadata and URL retained from v0.2; representative records spot-checked against PubMed/PMC during v1.0 migration.</x:v>
      </x:c>
    </x:row>
    <x:row r="110">
      <x:c r="A110" s="25" t="str">
        <x:v>SRC106</x:v>
      </x:c>
      <x:c r="B110" s="25" t="str">
        <x:v>BIO-069</x:v>
      </x:c>
      <x:c r="C110" s="25" t="str">
        <x:v>Withdrawal</x:v>
      </x:c>
      <x:c r="D110" s="25" t="str">
        <x:v>Clinical management of opioid withdrawal (2022)</x:v>
      </x:c>
      <x:c r="E110" s="25" t="n">
        <x:v>2022</x:v>
      </x:c>
      <x:c r="F110" s="25" t="str">
        <x:v>Clinical review</x:v>
      </x:c>
      <x:c r="G110" s="25" t="str">
        <x:v>People with physical opioid dependence/OUD</x:v>
      </x:c>
      <x:c r="H110" s="25" t="str">
        <x:v>Opioid withdrawal is highly aversive and a major barrier to treatment engagement; evidence-based management is important.</x:v>
      </x:c>
      <x:c r="I110" s="25" t="str">
        <x:v>Relationship- and context-dependent; see finding.</x:v>
      </x:c>
      <x:c r="J110" s="25" t="str">
        <x:v>Clinical review; symptom severity varies by opioid and treatment context.</x:v>
      </x:c>
      <x:c r="K110" s="25" t="str">
        <x:v>Moderate</x:v>
      </x:c>
      <x:c r="L110" s="25" t="str">
        <x:v>https://pubmed.ncbi.nlm.nih.gov/35112746/</x:v>
      </x:c>
      <x:c r="M110" s="25" t="str">
        <x:v>Metadata and URL retained from v0.2; representative records spot-checked against PubMed/PMC during v1.0 migration.</x:v>
      </x:c>
    </x:row>
  </x:sheetData>
  <x:mergeCells>
    <x:mergeCell ref="A1:M1"/>
    <x:mergeCell ref="A2:M2"/>
  </x:mergeCells>
  <x:pageMargins left="0.7" right="0.7" top="0.75" bottom="0.75" header="0.3" footer="0.3"/>
  <x:tableParts count="1">
    <x:tablePart xmlns:r="http://schemas.openxmlformats.org/officeDocument/2006/relationships" r:id="R9eb0c4b23796448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14" hidden="0" customWidth="1"/>
    <x:col min="3" max="3" width="28" hidden="0" customWidth="1"/>
    <x:col min="4" max="4" width="14" hidden="0" customWidth="1"/>
    <x:col min="5" max="5" width="28" hidden="0" customWidth="1"/>
    <x:col min="6" max="6" width="18" hidden="0" customWidth="1"/>
    <x:col min="7" max="7" width="16" hidden="0" customWidth="1"/>
    <x:col min="8" max="8" width="18" hidden="0" customWidth="1"/>
    <x:col min="9" max="9" width="38" hidden="0" customWidth="1"/>
    <x:col min="10" max="10" width="16" hidden="0" customWidth="1"/>
    <x:col min="11" max="11" width="14" hidden="0" customWidth="1"/>
    <x:col min="12" max="12" width="46" hidden="0" customWidth="1"/>
    <x:col min="13" max="13" width="24" hidden="0" customWidth="1"/>
  </x:cols>
  <x:sheetData>
    <x:row r="1" ht="34" customHeight="1">
      <x:c r="A1" s="3" t="str">
        <x:v>Biological Relationships</x:v>
      </x:c>
      <x:c r="B1" s="3"/>
      <x:c r="C1" s="3"/>
      <x:c r="D1" s="3"/>
      <x:c r="E1" s="3"/>
      <x:c r="F1" s="3"/>
      <x:c r="G1" s="3"/>
      <x:c r="H1" s="3"/>
      <x:c r="I1" s="3"/>
      <x:c r="J1" s="3"/>
      <x:c r="K1" s="3"/>
      <x:c r="L1" s="3"/>
      <x:c r="M1" s="3"/>
    </x:row>
    <x:row r="2" ht="34" customHeight="1">
      <x:c r="A2" s="7" t="str">
        <x:v>Selected evidence-bearing within-layer edges only. Absence of an edge does not imply absence of influence; cross-layer edges await harmonization.</x:v>
      </x:c>
      <x:c r="B2" s="7"/>
      <x:c r="C2" s="7"/>
      <x:c r="D2" s="7"/>
      <x:c r="E2" s="7"/>
      <x:c r="F2" s="7"/>
      <x:c r="G2" s="7"/>
      <x:c r="H2" s="7"/>
      <x:c r="I2" s="7"/>
      <x:c r="J2" s="7"/>
      <x:c r="K2" s="7"/>
      <x:c r="L2" s="7"/>
      <x:c r="M2" s="7"/>
    </x:row>
    <x:row r="3">
      <x:c r="A3" s="38"/>
      <x:c r="B3" s="38"/>
      <x:c r="C3" s="38"/>
      <x:c r="D3" s="38"/>
      <x:c r="E3" s="38"/>
      <x:c r="F3" s="38"/>
      <x:c r="G3" s="38"/>
      <x:c r="H3" s="38"/>
      <x:c r="I3" s="38"/>
      <x:c r="J3" s="38"/>
      <x:c r="K3" s="38"/>
      <x:c r="L3" s="38"/>
      <x:c r="M3" s="38"/>
    </x:row>
    <x:row r="4" ht="30" customHeight="1">
      <x:c r="A4" s="14" t="str">
        <x:v>Relationship ID</x:v>
      </x:c>
      <x:c r="B4" s="31" t="str">
        <x:v>Source Driver ID</x:v>
      </x:c>
      <x:c r="C4" s="31" t="str">
        <x:v>Source Driver</x:v>
      </x:c>
      <x:c r="D4" s="31" t="str">
        <x:v>Target Driver ID</x:v>
      </x:c>
      <x:c r="E4" s="31" t="str">
        <x:v>Target Driver</x:v>
      </x:c>
      <x:c r="F4" s="31" t="str">
        <x:v>Relationship Type</x:v>
      </x:c>
      <x:c r="G4" s="31" t="str">
        <x:v>Expected Direction</x:v>
      </x:c>
      <x:c r="H4" s="31" t="str">
        <x:v>Functional Form</x:v>
      </x:c>
      <x:c r="I4" s="31" t="str">
        <x:v>Moderators / Conditions</x:v>
      </x:c>
      <x:c r="J4" s="31" t="str">
        <x:v>Time Lag</x:v>
      </x:c>
      <x:c r="K4" s="31" t="str">
        <x:v>Evidence Strength</x:v>
      </x:c>
      <x:c r="L4" s="31" t="str">
        <x:v>Evidence Notes</x:v>
      </x:c>
      <x:c r="M4" s="15" t="str">
        <x:v>Evidence IDs</x:v>
      </x:c>
    </x:row>
    <x:row r="5">
      <x:c r="A5" s="23" t="str">
        <x:v>REL-BIO-001</x:v>
      </x:c>
      <x:c r="B5" s="23" t="str">
        <x:v>BIO-003</x:v>
      </x:c>
      <x:c r="C5" s="23" t="str">
        <x:v>Circadian Alignment</x:v>
      </x:c>
      <x:c r="D5" s="23" t="str">
        <x:v>BIO-001</x:v>
      </x:c>
      <x:c r="E5" s="23" t="str">
        <x:v>Sleep Quantity</x:v>
      </x:c>
      <x:c r="F5" s="23" t="str">
        <x:v>Influences</x:v>
      </x:c>
      <x:c r="G5" s="23" t="str">
        <x:v>Positive</x:v>
      </x:c>
      <x:c r="H5" s="23" t="str">
        <x:v>conditional; misalignment can reduce sleep opportunity and quality</x:v>
      </x:c>
      <x:c r="I5" s="23" t="str">
        <x:v>work schedule; light exposure; chronotype</x:v>
      </x:c>
      <x:c r="J5" s="23" t="str">
        <x:v>Hours–Days</x:v>
      </x:c>
      <x:c r="K5" s="23" t="str">
        <x:v>Moderate</x:v>
      </x:c>
      <x:c r="L5" s="23" t="str">
        <x:v>Circadian misalignment and sleep restriction commonly co-occur; isolate effects where possible.</x:v>
      </x:c>
      <x:c r="M5" s="23" t="str">
        <x:v>SRC006; SRC007; SRC008</x:v>
      </x:c>
    </x:row>
    <x:row r="6">
      <x:c r="A6" s="24" t="str">
        <x:v>REL-BIO-002</x:v>
      </x:c>
      <x:c r="B6" s="24" t="str">
        <x:v>BIO-001</x:v>
      </x:c>
      <x:c r="C6" s="24" t="str">
        <x:v>Sleep Quantity</x:v>
      </x:c>
      <x:c r="D6" s="24" t="str">
        <x:v>BIO-026</x:v>
      </x:c>
      <x:c r="E6" s="24" t="str">
        <x:v>Cognitive Fatigue</x:v>
      </x:c>
      <x:c r="F6" s="24" t="str">
        <x:v>Influences</x:v>
      </x:c>
      <x:c r="G6" s="24" t="str">
        <x:v>Negative</x:v>
      </x:c>
      <x:c r="H6" s="24" t="str">
        <x:v>dose-responsive with floor and recovery effects</x:v>
      </x:c>
      <x:c r="I6" s="24" t="str">
        <x:v>task duration; circadian phase; stimulant use</x:v>
      </x:c>
      <x:c r="J6" s="24" t="str">
        <x:v>Hours–Days</x:v>
      </x:c>
      <x:c r="K6" s="24" t="str">
        <x:v>Strong</x:v>
      </x:c>
      <x:c r="L6" s="24" t="str">
        <x:v>Less sleep generally increases fatigue and performance instability.</x:v>
      </x:c>
      <x:c r="M6" s="24" t="str">
        <x:v>SRC001; SRC002; SRC003; SRC004</x:v>
      </x:c>
    </x:row>
    <x:row r="7">
      <x:c r="A7" s="24" t="str">
        <x:v>REL-BIO-003</x:v>
      </x:c>
      <x:c r="B7" s="24" t="str">
        <x:v>BIO-002</x:v>
      </x:c>
      <x:c r="C7" s="24" t="str">
        <x:v>Sleep Continuity</x:v>
      </x:c>
      <x:c r="D7" s="24" t="str">
        <x:v>BIO-026</x:v>
      </x:c>
      <x:c r="E7" s="24" t="str">
        <x:v>Cognitive Fatigue</x:v>
      </x:c>
      <x:c r="F7" s="24" t="str">
        <x:v>Influences</x:v>
      </x:c>
      <x:c r="G7" s="24" t="str">
        <x:v>Negative</x:v>
      </x:c>
      <x:c r="H7" s="24" t="str">
        <x:v>conditional</x:v>
      </x:c>
      <x:c r="I7" s="24" t="str">
        <x:v>sleep disorder etiology; total sleep time</x:v>
      </x:c>
      <x:c r="J7" s="24" t="str">
        <x:v>Hours–Days</x:v>
      </x:c>
      <x:c r="K7" s="24" t="str">
        <x:v>Moderate</x:v>
      </x:c>
      <x:c r="L7" s="24" t="str">
        <x:v>Fragmentation can reduce restorative sleep independent of time in bed.</x:v>
      </x:c>
      <x:c r="M7" s="24" t="str">
        <x:v>SRC005; SRC006</x:v>
      </x:c>
    </x:row>
    <x:row r="8">
      <x:c r="A8" s="24" t="str">
        <x:v>REL-BIO-004</x:v>
      </x:c>
      <x:c r="B8" s="24" t="str">
        <x:v>BIO-007</x:v>
      </x:c>
      <x:c r="C8" s="24" t="str">
        <x:v>Physiological Stress Activation</x:v>
      </x:c>
      <x:c r="D8" s="24" t="str">
        <x:v>BIO-008</x:v>
      </x:c>
      <x:c r="E8" s="24" t="str">
        <x:v>Autonomic Arousal</x:v>
      </x:c>
      <x:c r="F8" s="24" t="str">
        <x:v>Activates</x:v>
      </x:c>
      <x:c r="G8" s="24" t="str">
        <x:v>Positive</x:v>
      </x:c>
      <x:c r="H8" s="24" t="str">
        <x:v>nonlinear</x:v>
      </x:c>
      <x:c r="I8" s="24" t="str">
        <x:v>stressor controllability; appraisal; baseline state</x:v>
      </x:c>
      <x:c r="J8" s="24" t="str">
        <x:v>Seconds–Minutes</x:v>
      </x:c>
      <x:c r="K8" s="24" t="str">
        <x:v>Strong</x:v>
      </x:c>
      <x:c r="L8" s="24" t="str">
        <x:v>Acute stress engages sympathetic and HPA processes.</x:v>
      </x:c>
      <x:c r="M8" s="24" t="str">
        <x:v>SRC012; SRC013; SRC014; SRC015</x:v>
      </x:c>
    </x:row>
    <x:row r="9">
      <x:c r="A9" s="24" t="str">
        <x:v>REL-BIO-005</x:v>
      </x:c>
      <x:c r="B9" s="24" t="str">
        <x:v>BIO-009</x:v>
      </x:c>
      <x:c r="C9" s="24" t="str">
        <x:v>Physiological Stress Recovery Rate</x:v>
      </x:c>
      <x:c r="D9" s="24" t="str">
        <x:v>BIO-010</x:v>
      </x:c>
      <x:c r="E9" s="24" t="str">
        <x:v>Allostatic Load</x:v>
      </x:c>
      <x:c r="F9" s="24" t="str">
        <x:v>Constrains</x:v>
      </x:c>
      <x:c r="G9" s="24" t="str">
        <x:v>Negative</x:v>
      </x:c>
      <x:c r="H9" s="24" t="str">
        <x:v>cumulative</x:v>
      </x:c>
      <x:c r="I9" s="24" t="str">
        <x:v>stressor frequency; recovery opportunity; health</x:v>
      </x:c>
      <x:c r="J9" s="24" t="str">
        <x:v>Months–Years</x:v>
      </x:c>
      <x:c r="K9" s="24" t="str">
        <x:v>Moderate</x:v>
      </x:c>
      <x:c r="L9" s="24" t="str">
        <x:v>Slower or incomplete recovery contributes to cumulative dysregulation.</x:v>
      </x:c>
      <x:c r="M9" s="24" t="str">
        <x:v>SRC014; SRC015; SRC016</x:v>
      </x:c>
    </x:row>
    <x:row r="10">
      <x:c r="A10" s="24" t="str">
        <x:v>REL-BIO-006</x:v>
      </x:c>
      <x:c r="B10" s="24" t="str">
        <x:v>BIO-015</x:v>
      </x:c>
      <x:c r="C10" s="24" t="str">
        <x:v>Hydration Status</x:v>
      </x:c>
      <x:c r="D10" s="24" t="str">
        <x:v>BIO-023</x:v>
      </x:c>
      <x:c r="E10" s="24" t="str">
        <x:v>Heat Strain</x:v>
      </x:c>
      <x:c r="F10" s="24" t="str">
        <x:v>Constrains</x:v>
      </x:c>
      <x:c r="G10" s="24" t="str">
        <x:v>Negative</x:v>
      </x:c>
      <x:c r="H10" s="24" t="str">
        <x:v>thresholded</x:v>
      </x:c>
      <x:c r="I10" s="24" t="str">
        <x:v>ambient heat; exertion; acclimatization</x:v>
      </x:c>
      <x:c r="J10" s="24" t="str">
        <x:v>Minutes–Hours</x:v>
      </x:c>
      <x:c r="K10" s="24" t="str">
        <x:v>Moderate</x:v>
      </x:c>
      <x:c r="L10" s="24" t="str">
        <x:v>Lower hydration can increase physiological strain under heat and exertion.</x:v>
      </x:c>
      <x:c r="M10" s="24" t="str">
        <x:v>SRC021</x:v>
      </x:c>
    </x:row>
    <x:row r="11">
      <x:c r="A11" s="24" t="str">
        <x:v>REL-BIO-007</x:v>
      </x:c>
      <x:c r="B11" s="24" t="str">
        <x:v>BIO-020</x:v>
      </x:c>
      <x:c r="C11" s="24" t="str">
        <x:v>Tissue Oxygen Availability</x:v>
      </x:c>
      <x:c r="D11" s="24" t="str">
        <x:v>BIO-026</x:v>
      </x:c>
      <x:c r="E11" s="24" t="str">
        <x:v>Cognitive Fatigue</x:v>
      </x:c>
      <x:c r="F11" s="24" t="str">
        <x:v>Constrains</x:v>
      </x:c>
      <x:c r="G11" s="24" t="str">
        <x:v>Negative</x:v>
      </x:c>
      <x:c r="H11" s="24" t="str">
        <x:v>thresholded</x:v>
      </x:c>
      <x:c r="I11" s="24" t="str">
        <x:v>altitude; exposure duration; acclimatization</x:v>
      </x:c>
      <x:c r="J11" s="24" t="str">
        <x:v>Minutes–Hours</x:v>
      </x:c>
      <x:c r="K11" s="24" t="str">
        <x:v>Strong</x:v>
      </x:c>
      <x:c r="L11" s="24" t="str">
        <x:v>Reduced oxygen availability can impair attention and increase effort/fatigue.</x:v>
      </x:c>
      <x:c r="M11" s="24" t="str">
        <x:v>SRC026; SRC027</x:v>
      </x:c>
    </x:row>
    <x:row r="12">
      <x:c r="A12" s="24" t="str">
        <x:v>REL-BIO-008</x:v>
      </x:c>
      <x:c r="B12" s="24" t="str">
        <x:v>BIO-027</x:v>
      </x:c>
      <x:c r="C12" s="24" t="str">
        <x:v>Acute Pain Intensity</x:v>
      </x:c>
      <x:c r="D12" s="24" t="str">
        <x:v>BIO-008</x:v>
      </x:c>
      <x:c r="E12" s="24" t="str">
        <x:v>Autonomic Arousal</x:v>
      </x:c>
      <x:c r="F12" s="24" t="str">
        <x:v>Activates</x:v>
      </x:c>
      <x:c r="G12" s="24" t="str">
        <x:v>Positive</x:v>
      </x:c>
      <x:c r="H12" s="24" t="str">
        <x:v>conditional</x:v>
      </x:c>
      <x:c r="I12" s="24" t="str">
        <x:v>pain meaning; controllability; medication</x:v>
      </x:c>
      <x:c r="J12" s="24" t="str">
        <x:v>Seconds–Minutes</x:v>
      </x:c>
      <x:c r="K12" s="24" t="str">
        <x:v>Moderate</x:v>
      </x:c>
      <x:c r="L12" s="24" t="str">
        <x:v>Acute pain commonly evokes autonomic activation.</x:v>
      </x:c>
      <x:c r="M12" s="24" t="str">
        <x:v>SRC034</x:v>
      </x:c>
    </x:row>
    <x:row r="13">
      <x:c r="A13" s="24" t="str">
        <x:v>REL-BIO-009</x:v>
      </x:c>
      <x:c r="B13" s="24" t="str">
        <x:v>BIO-028</x:v>
      </x:c>
      <x:c r="C13" s="24" t="str">
        <x:v>Persistent Pain Burden</x:v>
      </x:c>
      <x:c r="D13" s="24" t="str">
        <x:v>BIO-002</x:v>
      </x:c>
      <x:c r="E13" s="24" t="str">
        <x:v>Sleep Continuity</x:v>
      </x:c>
      <x:c r="F13" s="24" t="str">
        <x:v>Constrains</x:v>
      </x:c>
      <x:c r="G13" s="24" t="str">
        <x:v>Negative</x:v>
      </x:c>
      <x:c r="H13" s="24" t="str">
        <x:v>bidirectional</x:v>
      </x:c>
      <x:c r="I13" s="24" t="str">
        <x:v>pain condition; medication; sleep disorder</x:v>
      </x:c>
      <x:c r="J13" s="24" t="str">
        <x:v>Days–Months</x:v>
      </x:c>
      <x:c r="K13" s="24" t="str">
        <x:v>Moderate</x:v>
      </x:c>
      <x:c r="L13" s="24" t="str">
        <x:v>Pain can fragment sleep, while poor sleep can amplify pain.</x:v>
      </x:c>
      <x:c r="M13" s="24" t="str">
        <x:v>SRC033; SRC034</x:v>
      </x:c>
    </x:row>
    <x:row r="14">
      <x:c r="A14" s="24" t="str">
        <x:v>REL-BIO-010</x:v>
      </x:c>
      <x:c r="B14" s="24" t="str">
        <x:v>BIO-031</x:v>
      </x:c>
      <x:c r="C14" s="24" t="str">
        <x:v>Systemic Inflammatory Activity</x:v>
      </x:c>
      <x:c r="D14" s="24" t="str">
        <x:v>BIO-030</x:v>
      </x:c>
      <x:c r="E14" s="24" t="str">
        <x:v>Sickness Response Intensity</x:v>
      </x:c>
      <x:c r="F14" s="24" t="str">
        <x:v>Activates</x:v>
      </x:c>
      <x:c r="G14" s="24" t="str">
        <x:v>Positive</x:v>
      </x:c>
      <x:c r="H14" s="24" t="str">
        <x:v>dose- and context-dependent</x:v>
      </x:c>
      <x:c r="I14" s="24" t="str">
        <x:v>pathogen; cytokine pattern; age; prior health</x:v>
      </x:c>
      <x:c r="J14" s="24" t="str">
        <x:v>Hours–Days</x:v>
      </x:c>
      <x:c r="K14" s="24" t="str">
        <x:v>Strong</x:v>
      </x:c>
      <x:c r="L14" s="24" t="str">
        <x:v>Experimental immune activation supports an inflammation-to-sickness-behavior pathway.</x:v>
      </x:c>
      <x:c r="M14" s="24" t="str">
        <x:v>SRC041; SRC042; SRC043; SRC016</x:v>
      </x:c>
    </x:row>
    <x:row r="15">
      <x:c r="A15" s="24" t="str">
        <x:v>REL-BIO-011</x:v>
      </x:c>
      <x:c r="B15" s="24" t="str">
        <x:v>BIO-039</x:v>
      </x:c>
      <x:c r="C15" s="24" t="str">
        <x:v>Blood Oxygen-Carrying Capacity</x:v>
      </x:c>
      <x:c r="D15" s="24" t="str">
        <x:v>BIO-025</x:v>
      </x:c>
      <x:c r="E15" s="24" t="str">
        <x:v>Physical Fatigue</x:v>
      </x:c>
      <x:c r="F15" s="24" t="str">
        <x:v>Constrains</x:v>
      </x:c>
      <x:c r="G15" s="24" t="str">
        <x:v>Negative</x:v>
      </x:c>
      <x:c r="H15" s="24" t="str">
        <x:v>thresholded</x:v>
      </x:c>
      <x:c r="I15" s="24" t="str">
        <x:v>exertion; cardiopulmonary reserve</x:v>
      </x:c>
      <x:c r="J15" s="24" t="str">
        <x:v>Days–Weeks</x:v>
      </x:c>
      <x:c r="K15" s="24" t="str">
        <x:v>Moderate</x:v>
      </x:c>
      <x:c r="L15" s="24" t="str">
        <x:v>Reduced oxygen transport can increase exertional fatigue.</x:v>
      </x:c>
      <x:c r="M15" s="24" t="str">
        <x:v>SRC051</x:v>
      </x:c>
    </x:row>
    <x:row r="16">
      <x:c r="A16" s="24" t="str">
        <x:v>REL-BIO-012</x:v>
      </x:c>
      <x:c r="B16" s="24" t="str">
        <x:v>BIO-040</x:v>
      </x:c>
      <x:c r="C16" s="24" t="str">
        <x:v>Iron Status</x:v>
      </x:c>
      <x:c r="D16" s="24" t="str">
        <x:v>BIO-039</x:v>
      </x:c>
      <x:c r="E16" s="24" t="str">
        <x:v>Blood Oxygen-Carrying Capacity</x:v>
      </x:c>
      <x:c r="F16" s="24" t="str">
        <x:v>Supports</x:v>
      </x:c>
      <x:c r="G16" s="24" t="str">
        <x:v>Positive</x:v>
      </x:c>
      <x:c r="H16" s="24" t="str">
        <x:v>thresholded</x:v>
      </x:c>
      <x:c r="I16" s="24" t="str">
        <x:v>inflammation; absorption; blood loss</x:v>
      </x:c>
      <x:c r="J16" s="24" t="str">
        <x:v>Weeks–Months</x:v>
      </x:c>
      <x:c r="K16" s="24" t="str">
        <x:v>Strong</x:v>
      </x:c>
      <x:c r="L16" s="24" t="str">
        <x:v>Iron deficiency can reduce erythropoiesis and oxygen-carrying capacity.</x:v>
      </x:c>
      <x:c r="M16" s="24" t="str">
        <x:v>SRC051</x:v>
      </x:c>
    </x:row>
    <x:row r="17">
      <x:c r="A17" s="24" t="str">
        <x:v>REL-BIO-013</x:v>
      </x:c>
      <x:c r="B17" s="24" t="str">
        <x:v>BIO-016</x:v>
      </x:c>
      <x:c r="C17" s="24" t="str">
        <x:v>Blood Glucose Availability</x:v>
      </x:c>
      <x:c r="D17" s="24" t="str">
        <x:v>BIO-026</x:v>
      </x:c>
      <x:c r="E17" s="24" t="str">
        <x:v>Cognitive Fatigue</x:v>
      </x:c>
      <x:c r="F17" s="24" t="str">
        <x:v>Constrains</x:v>
      </x:c>
      <x:c r="G17" s="24" t="str">
        <x:v>Negative</x:v>
      </x:c>
      <x:c r="H17" s="24" t="str">
        <x:v>thresholded</x:v>
      </x:c>
      <x:c r="I17" s="24" t="str">
        <x:v>diabetes; medication; adaptation</x:v>
      </x:c>
      <x:c r="J17" s="24" t="str">
        <x:v>Minutes–Hours</x:v>
      </x:c>
      <x:c r="K17" s="24" t="str">
        <x:v>Strong</x:v>
      </x:c>
      <x:c r="L17" s="24" t="str">
        <x:v>Clinically meaningful hypoglycemia impairs cognitive function.</x:v>
      </x:c>
      <x:c r="M17" s="24" t="str">
        <x:v>SRC022; SRC023</x:v>
      </x:c>
    </x:row>
    <x:row r="18">
      <x:c r="A18" s="24" t="str">
        <x:v>REL-BIO-014</x:v>
      </x:c>
      <x:c r="B18" s="24" t="str">
        <x:v>BIO-058</x:v>
      </x:c>
      <x:c r="C18" s="24" t="str">
        <x:v>Alcohol Effect Level</x:v>
      </x:c>
      <x:c r="D18" s="24" t="str">
        <x:v>BIO-029</x:v>
      </x:c>
      <x:c r="E18" s="24" t="str">
        <x:v>Physical Functional Capacity</x:v>
      </x:c>
      <x:c r="F18" s="24" t="str">
        <x:v>Constrains</x:v>
      </x:c>
      <x:c r="G18" s="24" t="str">
        <x:v>Negative</x:v>
      </x:c>
      <x:c r="H18" s="24" t="str">
        <x:v>dose-responsive</x:v>
      </x:c>
      <x:c r="I18" s="24" t="str">
        <x:v>tolerance; co-use; task</x:v>
      </x:c>
      <x:c r="J18" s="24" t="str">
        <x:v>Minutes–Hours</x:v>
      </x:c>
      <x:c r="K18" s="24" t="str">
        <x:v>Strong</x:v>
      </x:c>
      <x:c r="L18" s="24" t="str">
        <x:v>Acute alcohol effects impair motor and cognitive control.</x:v>
      </x:c>
      <x:c r="M18" s="24" t="str">
        <x:v>SRC081; SRC082</x:v>
      </x:c>
    </x:row>
    <x:row r="19">
      <x:c r="A19" s="24" t="str">
        <x:v>REL-BIO-015</x:v>
      </x:c>
      <x:c r="B19" s="24" t="str">
        <x:v>BIO-062</x:v>
      </x:c>
      <x:c r="C19" s="24" t="str">
        <x:v>Sedative–Hypnotic Effect Level</x:v>
      </x:c>
      <x:c r="D19" s="24" t="str">
        <x:v>BIO-026</x:v>
      </x:c>
      <x:c r="E19" s="24" t="str">
        <x:v>Cognitive Fatigue</x:v>
      </x:c>
      <x:c r="F19" s="24" t="str">
        <x:v>Activates</x:v>
      </x:c>
      <x:c r="G19" s="24" t="str">
        <x:v>Positive</x:v>
      </x:c>
      <x:c r="H19" s="24" t="str">
        <x:v>dose-responsive</x:v>
      </x:c>
      <x:c r="I19" s="24" t="str">
        <x:v>age; half-life; co-medication</x:v>
      </x:c>
      <x:c r="J19" s="24" t="str">
        <x:v>Minutes–Hours</x:v>
      </x:c>
      <x:c r="K19" s="24" t="str">
        <x:v>Moderate</x:v>
      </x:c>
      <x:c r="L19" s="24" t="str">
        <x:v>Sedative burden can reduce alertness and cognitive performance.</x:v>
      </x:c>
      <x:c r="M19" s="24" t="str">
        <x:v>SRC087; SRC090</x:v>
      </x:c>
    </x:row>
    <x:row r="20">
      <x:c r="A20" s="24" t="str">
        <x:v>REL-BIO-016</x:v>
      </x:c>
      <x:c r="B20" s="24" t="str">
        <x:v>BIO-070</x:v>
      </x:c>
      <x:c r="C20" s="24" t="str">
        <x:v>Medication Cognitive–Sedative Burden</x:v>
      </x:c>
      <x:c r="D20" s="24" t="str">
        <x:v>BIO-029</x:v>
      </x:c>
      <x:c r="E20" s="24" t="str">
        <x:v>Physical Functional Capacity</x:v>
      </x:c>
      <x:c r="F20" s="24" t="str">
        <x:v>Constrains</x:v>
      </x:c>
      <x:c r="G20" s="24" t="str">
        <x:v>Negative</x:v>
      </x:c>
      <x:c r="H20" s="24" t="str">
        <x:v>cumulative/interactive</x:v>
      </x:c>
      <x:c r="I20" s="24" t="str">
        <x:v>age; polypharmacy; dose; renal/hepatic function</x:v>
      </x:c>
      <x:c r="J20" s="24" t="str">
        <x:v>Days–Months</x:v>
      </x:c>
      <x:c r="K20" s="24" t="str">
        <x:v>Moderate</x:v>
      </x:c>
      <x:c r="L20" s="24" t="str">
        <x:v>Aggregate medication burden may impair attention, balance, or mobility.</x:v>
      </x:c>
      <x:c r="M20" s="24" t="str">
        <x:v>SRC090; SRC091</x:v>
      </x:c>
    </x:row>
    <x:row r="21">
      <x:c r="A21" s="24" t="str">
        <x:v>REL-BIO-017</x:v>
      </x:c>
      <x:c r="B21" s="24" t="str">
        <x:v>BIO-065</x:v>
      </x:c>
      <x:c r="C21" s="24" t="str">
        <x:v>Nicotine Withdrawal Severity</x:v>
      </x:c>
      <x:c r="D21" s="24" t="str">
        <x:v>BIO-026</x:v>
      </x:c>
      <x:c r="E21" s="24" t="str">
        <x:v>Cognitive Fatigue</x:v>
      </x:c>
      <x:c r="F21" s="24" t="str">
        <x:v>Activates</x:v>
      </x:c>
      <x:c r="G21" s="24" t="str">
        <x:v>Positive</x:v>
      </x:c>
      <x:c r="H21" s="24" t="str">
        <x:v>time-dependent</x:v>
      </x:c>
      <x:c r="I21" s="24" t="str">
        <x:v>dependence; abstinence duration; replacement therapy</x:v>
      </x:c>
      <x:c r="J21" s="24" t="str">
        <x:v>Hours–Days</x:v>
      </x:c>
      <x:c r="K21" s="24" t="str">
        <x:v>Strong</x:v>
      </x:c>
      <x:c r="L21" s="24" t="str">
        <x:v>Withdrawal can impair attention and increase irritability/fatigue.</x:v>
      </x:c>
      <x:c r="M21" s="24" t="str">
        <x:v>SRC092; SRC093</x:v>
      </x:c>
    </x:row>
    <x:row r="22">
      <x:c r="A22" s="25" t="str">
        <x:v>REL-BIO-018</x:v>
      </x:c>
      <x:c r="B22" s="25" t="str">
        <x:v>BIO-066</x:v>
      </x:c>
      <x:c r="C22" s="25" t="str">
        <x:v>Caffeine Withdrawal Severity</x:v>
      </x:c>
      <x:c r="D22" s="25" t="str">
        <x:v>BIO-026</x:v>
      </x:c>
      <x:c r="E22" s="25" t="str">
        <x:v>Cognitive Fatigue</x:v>
      </x:c>
      <x:c r="F22" s="25" t="str">
        <x:v>Activates</x:v>
      </x:c>
      <x:c r="G22" s="25" t="str">
        <x:v>Positive</x:v>
      </x:c>
      <x:c r="H22" s="25" t="str">
        <x:v>time-dependent</x:v>
      </x:c>
      <x:c r="I22" s="25" t="str">
        <x:v>habitual dose; abstinence duration</x:v>
      </x:c>
      <x:c r="J22" s="25" t="str">
        <x:v>Hours–Days</x:v>
      </x:c>
      <x:c r="K22" s="25" t="str">
        <x:v>Strong</x:v>
      </x:c>
      <x:c r="L22" s="25" t="str">
        <x:v>Withdrawal commonly produces fatigue and reduced alertness.</x:v>
      </x:c>
      <x:c r="M22" s="25" t="str">
        <x:v>SRC094; SRC095</x:v>
      </x:c>
    </x:row>
  </x:sheetData>
  <x:mergeCells>
    <x:mergeCell ref="A1:M1"/>
    <x:mergeCell ref="A2:M2"/>
  </x:mergeCells>
  <x:pageMargins left="0.7" right="0.7" top="0.75" bottom="0.75" header="0.3" footer="0.3"/>
  <x:tableParts count="1">
    <x:tablePart xmlns:r="http://schemas.openxmlformats.org/officeDocument/2006/relationships" r:id="R0f67b4161b7a424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28" hidden="0" customWidth="1"/>
    <x:col min="4" max="4" width="38" hidden="0" customWidth="1"/>
    <x:col min="5" max="5" width="24" hidden="0" customWidth="1"/>
    <x:col min="6" max="6" width="34" hidden="0" customWidth="1"/>
    <x:col min="7" max="7" width="14" hidden="0" customWidth="1"/>
    <x:col min="8" max="8" width="52" hidden="0" customWidth="1"/>
    <x:col min="9" max="9" width="24" hidden="0" customWidth="1"/>
  </x:cols>
  <x:sheetData>
    <x:row r="1" ht="34" customHeight="1">
      <x:c r="A1" s="3" t="str">
        <x:v>Operationalizations</x:v>
      </x:c>
      <x:c r="B1" s="3"/>
      <x:c r="C1" s="3"/>
      <x:c r="D1" s="3"/>
      <x:c r="E1" s="3"/>
      <x:c r="F1" s="3"/>
      <x:c r="G1" s="3"/>
      <x:c r="H1" s="3"/>
      <x:c r="I1" s="3"/>
    </x:row>
    <x:row r="2" ht="34" customHeight="1">
      <x:c r="A2" s="7" t="str">
        <x:v>Alternative indicators and measurements linked to canonical drivers. Each row is one candidate operationalization, not a claim of interchangeability.</x:v>
      </x:c>
      <x:c r="B2" s="7"/>
      <x:c r="C2" s="7"/>
      <x:c r="D2" s="7"/>
      <x:c r="E2" s="7"/>
      <x:c r="F2" s="7"/>
      <x:c r="G2" s="7"/>
      <x:c r="H2" s="7"/>
      <x:c r="I2" s="7"/>
    </x:row>
    <x:row r="3">
      <x:c r="A3" s="38"/>
      <x:c r="B3" s="38"/>
      <x:c r="C3" s="38"/>
      <x:c r="D3" s="38"/>
      <x:c r="E3" s="38"/>
      <x:c r="F3" s="38"/>
      <x:c r="G3" s="38"/>
      <x:c r="H3" s="38"/>
      <x:c r="I3" s="38"/>
    </x:row>
    <x:row r="4" ht="30" customHeight="1">
      <x:c r="A4" s="14" t="str">
        <x:v>Operationalization ID</x:v>
      </x:c>
      <x:c r="B4" s="31" t="str">
        <x:v>Driver ID</x:v>
      </x:c>
      <x:c r="C4" s="31" t="str">
        <x:v>Driver Name</x:v>
      </x:c>
      <x:c r="D4" s="31" t="str">
        <x:v>Indicator / Measure</x:v>
      </x:c>
      <x:c r="E4" s="31" t="str">
        <x:v>Method Type</x:v>
      </x:c>
      <x:c r="F4" s="31" t="str">
        <x:v>Representation / Scale</x:v>
      </x:c>
      <x:c r="G4" s="31" t="str">
        <x:v>Observability</x:v>
      </x:c>
      <x:c r="H4" s="31" t="str">
        <x:v>Measurement Caveats</x:v>
      </x:c>
      <x:c r="I4" s="15" t="str">
        <x:v>Evidence IDs</x:v>
      </x:c>
    </x:row>
    <x:row r="5">
      <x:c r="A5" s="23" t="str">
        <x:v>OP-BIO-0001</x:v>
      </x:c>
      <x:c r="B5" s="23" t="str">
        <x:v>BIO-001</x:v>
      </x:c>
      <x:c r="C5" s="23" t="str">
        <x:v>Sleep Quantity</x:v>
      </x:c>
      <x:c r="D5" s="23" t="str">
        <x:v>Sleep/wake history</x:v>
      </x:c>
      <x:c r="E5" s="23" t="str">
        <x:v>Behavioral / clinical assessment</x:v>
      </x:c>
      <x:c r="F5" s="23" t="str">
        <x:v>hours slept; proportion of individual sleep need met; ordinal sufficiency bands</x:v>
      </x:c>
      <x:c r="G5" s="23" t="str">
        <x:v>High</x:v>
      </x:c>
      <x:c r="H5" s="23" t="str">
        <x:v>Method choice must match time window, population, and construct definition; a single indicator is not the construct.</x:v>
      </x:c>
      <x:c r="I5" s="23" t="str">
        <x:v>SRC001; SRC002; SRC003; SRC004</x:v>
      </x:c>
    </x:row>
    <x:row r="6">
      <x:c r="A6" s="24" t="str">
        <x:v>OP-BIO-0002</x:v>
      </x:c>
      <x:c r="B6" s="24" t="str">
        <x:v>BIO-001</x:v>
      </x:c>
      <x:c r="C6" s="24" t="str">
        <x:v>Sleep Quantity</x:v>
      </x:c>
      <x:c r="D6" s="24" t="str">
        <x:v>actigraphy</x:v>
      </x:c>
      <x:c r="E6" s="24" t="str">
        <x:v>Physiological / sensor</x:v>
      </x:c>
      <x:c r="F6" s="24" t="str">
        <x:v>hours slept; proportion of individual sleep need met; ordinal sufficiency bands</x:v>
      </x:c>
      <x:c r="G6" s="24" t="str">
        <x:v>High</x:v>
      </x:c>
      <x:c r="H6" s="24" t="str">
        <x:v>Method choice must match time window, population, and construct definition; a single indicator is not the construct.</x:v>
      </x:c>
      <x:c r="I6" s="24" t="str">
        <x:v>SRC001; SRC002; SRC003; SRC004</x:v>
      </x:c>
    </x:row>
    <x:row r="7">
      <x:c r="A7" s="24" t="str">
        <x:v>OP-BIO-0003</x:v>
      </x:c>
      <x:c r="B7" s="24" t="str">
        <x:v>BIO-001</x:v>
      </x:c>
      <x:c r="C7" s="24" t="str">
        <x:v>Sleep Quantity</x:v>
      </x:c>
      <x:c r="D7" s="24" t="str">
        <x:v>polysomnography</x:v>
      </x:c>
      <x:c r="E7" s="24" t="str">
        <x:v>Physiological / sensor</x:v>
      </x:c>
      <x:c r="F7" s="24" t="str">
        <x:v>hours slept; proportion of individual sleep need met; ordinal sufficiency bands</x:v>
      </x:c>
      <x:c r="G7" s="24" t="str">
        <x:v>High</x:v>
      </x:c>
      <x:c r="H7" s="24" t="str">
        <x:v>Method choice must match time window, population, and construct definition; a single indicator is not the construct.</x:v>
      </x:c>
      <x:c r="I7" s="24" t="str">
        <x:v>SRC001; SRC002; SRC003; SRC004</x:v>
      </x:c>
    </x:row>
    <x:row r="8">
      <x:c r="A8" s="24" t="str">
        <x:v>OP-BIO-0004</x:v>
      </x:c>
      <x:c r="B8" s="24" t="str">
        <x:v>BIO-001</x:v>
      </x:c>
      <x:c r="C8" s="24" t="str">
        <x:v>Sleep Quantity</x:v>
      </x:c>
      <x:c r="D8" s="24" t="str">
        <x:v>psychomotor vigilance</x:v>
      </x:c>
      <x:c r="E8" s="24" t="str">
        <x:v>Behavioral / clinical assessment</x:v>
      </x:c>
      <x:c r="F8" s="24" t="str">
        <x:v>hours slept; proportion of individual sleep need met; ordinal sufficiency bands</x:v>
      </x:c>
      <x:c r="G8" s="24" t="str">
        <x:v>High</x:v>
      </x:c>
      <x:c r="H8" s="24" t="str">
        <x:v>Method choice must match time window, population, and construct definition; a single indicator is not the construct.</x:v>
      </x:c>
      <x:c r="I8" s="24" t="str">
        <x:v>SRC001; SRC002; SRC003; SRC004</x:v>
      </x:c>
    </x:row>
    <x:row r="9">
      <x:c r="A9" s="24" t="str">
        <x:v>OP-BIO-0005</x:v>
      </x:c>
      <x:c r="B9" s="24" t="str">
        <x:v>BIO-001</x:v>
      </x:c>
      <x:c r="C9" s="24" t="str">
        <x:v>Sleep Quantity</x:v>
      </x:c>
      <x:c r="D9" s="24" t="str">
        <x:v>subjective sleepiness</x:v>
      </x:c>
      <x:c r="E9" s="24" t="str">
        <x:v>Self-report / assessment</x:v>
      </x:c>
      <x:c r="F9" s="24" t="str">
        <x:v>hours slept; proportion of individual sleep need met; ordinal sufficiency bands</x:v>
      </x:c>
      <x:c r="G9" s="24" t="str">
        <x:v>High</x:v>
      </x:c>
      <x:c r="H9" s="24" t="str">
        <x:v>Method choice must match time window, population, and construct definition; a single indicator is not the construct.</x:v>
      </x:c>
      <x:c r="I9" s="24" t="str">
        <x:v>SRC001; SRC002; SRC003; SRC004</x:v>
      </x:c>
    </x:row>
    <x:row r="10">
      <x:c r="A10" s="24" t="str">
        <x:v>OP-BIO-0006</x:v>
      </x:c>
      <x:c r="B10" s="24" t="str">
        <x:v>BIO-001</x:v>
      </x:c>
      <x:c r="C10" s="24" t="str">
        <x:v>Sleep Quantity</x:v>
      </x:c>
      <x:c r="D10" s="24" t="str">
        <x:v>Sleep diary</x:v>
      </x:c>
      <x:c r="E10" s="24" t="str">
        <x:v>Self-report / assessment</x:v>
      </x:c>
      <x:c r="F10" s="24" t="str">
        <x:v>hours slept; proportion of individual sleep need met; ordinal sufficiency bands</x:v>
      </x:c>
      <x:c r="G10" s="24" t="str">
        <x:v>High</x:v>
      </x:c>
      <x:c r="H10" s="24" t="str">
        <x:v>Method choice must match time window, population, and construct definition; a single indicator is not the construct.</x:v>
      </x:c>
      <x:c r="I10" s="24" t="str">
        <x:v>SRC001; SRC002; SRC003; SRC004</x:v>
      </x:c>
    </x:row>
    <x:row r="11">
      <x:c r="A11" s="24" t="str">
        <x:v>OP-BIO-0007</x:v>
      </x:c>
      <x:c r="B11" s="24" t="str">
        <x:v>BIO-001</x:v>
      </x:c>
      <x:c r="C11" s="24" t="str">
        <x:v>Sleep Quantity</x:v>
      </x:c>
      <x:c r="D11" s="24" t="str">
        <x:v>sleep duration</x:v>
      </x:c>
      <x:c r="E11" s="24" t="str">
        <x:v>Behavioral / clinical assessment</x:v>
      </x:c>
      <x:c r="F11" s="24" t="str">
        <x:v>hours slept; proportion of individual sleep need met; ordinal sufficiency bands</x:v>
      </x:c>
      <x:c r="G11" s="24" t="str">
        <x:v>High</x:v>
      </x:c>
      <x:c r="H11" s="24" t="str">
        <x:v>Method choice must match time window, population, and construct definition; a single indicator is not the construct.</x:v>
      </x:c>
      <x:c r="I11" s="24" t="str">
        <x:v>SRC001; SRC002; SRC003; SRC004</x:v>
      </x:c>
    </x:row>
    <x:row r="12">
      <x:c r="A12" s="24" t="str">
        <x:v>OP-BIO-0008</x:v>
      </x:c>
      <x:c r="B12" s="24" t="str">
        <x:v>BIO-001</x:v>
      </x:c>
      <x:c r="C12" s="24" t="str">
        <x:v>Sleep Quantity</x:v>
      </x:c>
      <x:c r="D12" s="24" t="str">
        <x:v>PVT</x:v>
      </x:c>
      <x:c r="E12" s="24" t="str">
        <x:v>Behavioral / clinical assessment</x:v>
      </x:c>
      <x:c r="F12" s="24" t="str">
        <x:v>hours slept; proportion of individual sleep need met; ordinal sufficiency bands</x:v>
      </x:c>
      <x:c r="G12" s="24" t="str">
        <x:v>High</x:v>
      </x:c>
      <x:c r="H12" s="24" t="str">
        <x:v>Method choice must match time window, population, and construct definition; a single indicator is not the construct.</x:v>
      </x:c>
      <x:c r="I12" s="24" t="str">
        <x:v>SRC001; SRC002; SRC003; SRC004</x:v>
      </x:c>
    </x:row>
    <x:row r="13">
      <x:c r="A13" s="24" t="str">
        <x:v>OP-BIO-0009</x:v>
      </x:c>
      <x:c r="B13" s="24" t="str">
        <x:v>BIO-001</x:v>
      </x:c>
      <x:c r="C13" s="24" t="str">
        <x:v>Sleep Quantity</x:v>
      </x:c>
      <x:c r="D13" s="24" t="str">
        <x:v>fatigue scales</x:v>
      </x:c>
      <x:c r="E13" s="24" t="str">
        <x:v>Self-report / assessment</x:v>
      </x:c>
      <x:c r="F13" s="24" t="str">
        <x:v>hours slept; proportion of individual sleep need met; ordinal sufficiency bands</x:v>
      </x:c>
      <x:c r="G13" s="24" t="str">
        <x:v>High</x:v>
      </x:c>
      <x:c r="H13" s="24" t="str">
        <x:v>Method choice must match time window, population, and construct definition; a single indicator is not the construct.</x:v>
      </x:c>
      <x:c r="I13" s="24" t="str">
        <x:v>SRC001; SRC002; SRC003; SRC004</x:v>
      </x:c>
    </x:row>
    <x:row r="14">
      <x:c r="A14" s="24" t="str">
        <x:v>OP-BIO-0010</x:v>
      </x:c>
      <x:c r="B14" s="24" t="str">
        <x:v>BIO-002</x:v>
      </x:c>
      <x:c r="C14" s="24" t="str">
        <x:v>Sleep Continuity</x:v>
      </x:c>
      <x:c r="D14" s="24" t="str">
        <x:v>Polysomnography</x:v>
      </x:c>
      <x:c r="E14" s="24" t="str">
        <x:v>Physiological / sensor</x:v>
      </x:c>
      <x:c r="F14" s="24" t="str">
        <x:v>continuous or ordinal level; clinically meaningful thresholds only where validated</x:v>
      </x:c>
      <x:c r="G14" s="24" t="str">
        <x:v>High</x:v>
      </x:c>
      <x:c r="H14" s="24" t="str">
        <x:v>Method choice must match time window, population, and construct definition; a single indicator is not the construct.</x:v>
      </x:c>
      <x:c r="I14" s="24" t="str">
        <x:v>SRC005; SRC006</x:v>
      </x:c>
    </x:row>
    <x:row r="15">
      <x:c r="A15" s="24" t="str">
        <x:v>OP-BIO-0011</x:v>
      </x:c>
      <x:c r="B15" s="24" t="str">
        <x:v>BIO-002</x:v>
      </x:c>
      <x:c r="C15" s="24" t="str">
        <x:v>Sleep Continuity</x:v>
      </x:c>
      <x:c r="D15" s="24" t="str">
        <x:v>actigraphy</x:v>
      </x:c>
      <x:c r="E15" s="24" t="str">
        <x:v>Physiological / sensor</x:v>
      </x:c>
      <x:c r="F15" s="24" t="str">
        <x:v>continuous or ordinal level; clinically meaningful thresholds only where validated</x:v>
      </x:c>
      <x:c r="G15" s="24" t="str">
        <x:v>High</x:v>
      </x:c>
      <x:c r="H15" s="24" t="str">
        <x:v>Method choice must match time window, population, and construct definition; a single indicator is not the construct.</x:v>
      </x:c>
      <x:c r="I15" s="24" t="str">
        <x:v>SRC005; SRC006</x:v>
      </x:c>
    </x:row>
    <x:row r="16">
      <x:c r="A16" s="24" t="str">
        <x:v>OP-BIO-0012</x:v>
      </x:c>
      <x:c r="B16" s="24" t="str">
        <x:v>BIO-002</x:v>
      </x:c>
      <x:c r="C16" s="24" t="str">
        <x:v>Sleep Continuity</x:v>
      </x:c>
      <x:c r="D16" s="24" t="str">
        <x:v>wake after sleep onset</x:v>
      </x:c>
      <x:c r="E16" s="24" t="str">
        <x:v>Behavioral / clinical assessment</x:v>
      </x:c>
      <x:c r="F16" s="24" t="str">
        <x:v>continuous or ordinal level; clinically meaningful thresholds only where validated</x:v>
      </x:c>
      <x:c r="G16" s="24" t="str">
        <x:v>High</x:v>
      </x:c>
      <x:c r="H16" s="24" t="str">
        <x:v>Method choice must match time window, population, and construct definition; a single indicator is not the construct.</x:v>
      </x:c>
      <x:c r="I16" s="24" t="str">
        <x:v>SRC005; SRC006</x:v>
      </x:c>
    </x:row>
    <x:row r="17">
      <x:c r="A17" s="24" t="str">
        <x:v>OP-BIO-0013</x:v>
      </x:c>
      <x:c r="B17" s="24" t="str">
        <x:v>BIO-002</x:v>
      </x:c>
      <x:c r="C17" s="24" t="str">
        <x:v>Sleep Continuity</x:v>
      </x:c>
      <x:c r="D17" s="24" t="str">
        <x:v>sleep efficiency</x:v>
      </x:c>
      <x:c r="E17" s="24" t="str">
        <x:v>Behavioral / clinical assessment</x:v>
      </x:c>
      <x:c r="F17" s="24" t="str">
        <x:v>continuous or ordinal level; clinically meaningful thresholds only where validated</x:v>
      </x:c>
      <x:c r="G17" s="24" t="str">
        <x:v>High</x:v>
      </x:c>
      <x:c r="H17" s="24" t="str">
        <x:v>Method choice must match time window, population, and construct definition; a single indicator is not the construct.</x:v>
      </x:c>
      <x:c r="I17" s="24" t="str">
        <x:v>SRC005; SRC006</x:v>
      </x:c>
    </x:row>
    <x:row r="18">
      <x:c r="A18" s="24" t="str">
        <x:v>OP-BIO-0014</x:v>
      </x:c>
      <x:c r="B18" s="24" t="str">
        <x:v>BIO-002</x:v>
      </x:c>
      <x:c r="C18" s="24" t="str">
        <x:v>Sleep Continuity</x:v>
      </x:c>
      <x:c r="D18" s="24" t="str">
        <x:v>apnea indices</x:v>
      </x:c>
      <x:c r="E18" s="24" t="str">
        <x:v>Behavioral / clinical assessment</x:v>
      </x:c>
      <x:c r="F18" s="24" t="str">
        <x:v>continuous or ordinal level; clinically meaningful thresholds only where validated</x:v>
      </x:c>
      <x:c r="G18" s="24" t="str">
        <x:v>High</x:v>
      </x:c>
      <x:c r="H18" s="24" t="str">
        <x:v>Method choice must match time window, population, and construct definition; a single indicator is not the construct.</x:v>
      </x:c>
      <x:c r="I18" s="24" t="str">
        <x:v>SRC005; SRC006</x:v>
      </x:c>
    </x:row>
    <x:row r="19">
      <x:c r="A19" s="24" t="str">
        <x:v>OP-BIO-0015</x:v>
      </x:c>
      <x:c r="B19" s="24" t="str">
        <x:v>BIO-003</x:v>
      </x:c>
      <x:c r="C19" s="24" t="str">
        <x:v>Circadian Alignment</x:v>
      </x:c>
      <x:c r="D19" s="24" t="str">
        <x:v>Dim-light melatonin onset</x:v>
      </x:c>
      <x:c r="E19" s="24" t="str">
        <x:v>Physiological / sensor</x:v>
      </x:c>
      <x:c r="F19" s="24" t="str">
        <x:v>continuous or ordinal level; clinically meaningful thresholds only where validated</x:v>
      </x:c>
      <x:c r="G19" s="24" t="str">
        <x:v>High</x:v>
      </x:c>
      <x:c r="H19" s="24" t="str">
        <x:v>Method choice must match time window, population, and construct definition; a single indicator is not the construct.</x:v>
      </x:c>
      <x:c r="I19" s="24" t="str">
        <x:v>SRC006; SRC007; SRC008</x:v>
      </x:c>
    </x:row>
    <x:row r="20">
      <x:c r="A20" s="24" t="str">
        <x:v>OP-BIO-0016</x:v>
      </x:c>
      <x:c r="B20" s="24" t="str">
        <x:v>BIO-003</x:v>
      </x:c>
      <x:c r="C20" s="24" t="str">
        <x:v>Circadian Alignment</x:v>
      </x:c>
      <x:c r="D20" s="24" t="str">
        <x:v>core body temperature</x:v>
      </x:c>
      <x:c r="E20" s="24" t="str">
        <x:v>Physiological / sensor</x:v>
      </x:c>
      <x:c r="F20" s="24" t="str">
        <x:v>continuous or ordinal level; clinically meaningful thresholds only where validated</x:v>
      </x:c>
      <x:c r="G20" s="24" t="str">
        <x:v>High</x:v>
      </x:c>
      <x:c r="H20" s="24" t="str">
        <x:v>Method choice must match time window, population, and construct definition; a single indicator is not the construct.</x:v>
      </x:c>
      <x:c r="I20" s="24" t="str">
        <x:v>SRC006; SRC007; SRC008</x:v>
      </x:c>
    </x:row>
    <x:row r="21">
      <x:c r="A21" s="24" t="str">
        <x:v>OP-BIO-0017</x:v>
      </x:c>
      <x:c r="B21" s="24" t="str">
        <x:v>BIO-003</x:v>
      </x:c>
      <x:c r="C21" s="24" t="str">
        <x:v>Circadian Alignment</x:v>
      </x:c>
      <x:c r="D21" s="24" t="str">
        <x:v>work schedule</x:v>
      </x:c>
      <x:c r="E21" s="24" t="str">
        <x:v>Behavioral / clinical assessment</x:v>
      </x:c>
      <x:c r="F21" s="24" t="str">
        <x:v>continuous or ordinal level; clinically meaningful thresholds only where validated</x:v>
      </x:c>
      <x:c r="G21" s="24" t="str">
        <x:v>High</x:v>
      </x:c>
      <x:c r="H21" s="24" t="str">
        <x:v>Method choice must match time window, population, and construct definition; a single indicator is not the construct.</x:v>
      </x:c>
      <x:c r="I21" s="24" t="str">
        <x:v>SRC006; SRC007; SRC008</x:v>
      </x:c>
    </x:row>
    <x:row r="22">
      <x:c r="A22" s="24" t="str">
        <x:v>OP-BIO-0018</x:v>
      </x:c>
      <x:c r="B22" s="24" t="str">
        <x:v>BIO-003</x:v>
      </x:c>
      <x:c r="C22" s="24" t="str">
        <x:v>Circadian Alignment</x:v>
      </x:c>
      <x:c r="D22" s="24" t="str">
        <x:v>actigraphy</x:v>
      </x:c>
      <x:c r="E22" s="24" t="str">
        <x:v>Physiological / sensor</x:v>
      </x:c>
      <x:c r="F22" s="24" t="str">
        <x:v>continuous or ordinal level; clinically meaningful thresholds only where validated</x:v>
      </x:c>
      <x:c r="G22" s="24" t="str">
        <x:v>High</x:v>
      </x:c>
      <x:c r="H22" s="24" t="str">
        <x:v>Method choice must match time window, population, and construct definition; a single indicator is not the construct.</x:v>
      </x:c>
      <x:c r="I22" s="24" t="str">
        <x:v>SRC006; SRC007; SRC008</x:v>
      </x:c>
    </x:row>
    <x:row r="23">
      <x:c r="A23" s="24" t="str">
        <x:v>OP-BIO-0019</x:v>
      </x:c>
      <x:c r="B23" s="24" t="str">
        <x:v>BIO-004</x:v>
      </x:c>
      <x:c r="C23" s="24" t="str">
        <x:v>Circadian Phase</x:v>
      </x:c>
      <x:c r="D23" s="24" t="str">
        <x:v>Clock time</x:v>
      </x:c>
      <x:c r="E23" s="24" t="str">
        <x:v>Behavioral / clinical assessment</x:v>
      </x:c>
      <x:c r="F23" s="24" t="str">
        <x:v>continuous or ordinal level; clinically meaningful thresholds only where validated</x:v>
      </x:c>
      <x:c r="G23" s="24" t="str">
        <x:v>High</x:v>
      </x:c>
      <x:c r="H23" s="24" t="str">
        <x:v>Method choice must match time window, population, and construct definition; a single indicator is not the construct.</x:v>
      </x:c>
      <x:c r="I23" s="24" t="str">
        <x:v>SRC009; SRC011</x:v>
      </x:c>
    </x:row>
    <x:row r="24">
      <x:c r="A24" s="24" t="str">
        <x:v>OP-BIO-0020</x:v>
      </x:c>
      <x:c r="B24" s="24" t="str">
        <x:v>BIO-004</x:v>
      </x:c>
      <x:c r="C24" s="24" t="str">
        <x:v>Circadian Phase</x:v>
      </x:c>
      <x:c r="D24" s="24" t="str">
        <x:v>chronotype</x:v>
      </x:c>
      <x:c r="E24" s="24" t="str">
        <x:v>Behavioral / clinical assessment</x:v>
      </x:c>
      <x:c r="F24" s="24" t="str">
        <x:v>continuous or ordinal level; clinically meaningful thresholds only where validated</x:v>
      </x:c>
      <x:c r="G24" s="24" t="str">
        <x:v>High</x:v>
      </x:c>
      <x:c r="H24" s="24" t="str">
        <x:v>Method choice must match time window, population, and construct definition; a single indicator is not the construct.</x:v>
      </x:c>
      <x:c r="I24" s="24" t="str">
        <x:v>SRC009; SRC011</x:v>
      </x:c>
    </x:row>
    <x:row r="25">
      <x:c r="A25" s="24" t="str">
        <x:v>OP-BIO-0021</x:v>
      </x:c>
      <x:c r="B25" s="24" t="str">
        <x:v>BIO-004</x:v>
      </x:c>
      <x:c r="C25" s="24" t="str">
        <x:v>Circadian Phase</x:v>
      </x:c>
      <x:c r="D25" s="24" t="str">
        <x:v>sleep history</x:v>
      </x:c>
      <x:c r="E25" s="24" t="str">
        <x:v>Behavioral / clinical assessment</x:v>
      </x:c>
      <x:c r="F25" s="24" t="str">
        <x:v>continuous or ordinal level; clinically meaningful thresholds only where validated</x:v>
      </x:c>
      <x:c r="G25" s="24" t="str">
        <x:v>High</x:v>
      </x:c>
      <x:c r="H25" s="24" t="str">
        <x:v>Method choice must match time window, population, and construct definition; a single indicator is not the construct.</x:v>
      </x:c>
      <x:c r="I25" s="24" t="str">
        <x:v>SRC009; SRC011</x:v>
      </x:c>
    </x:row>
    <x:row r="26">
      <x:c r="A26" s="24" t="str">
        <x:v>OP-BIO-0022</x:v>
      </x:c>
      <x:c r="B26" s="24" t="str">
        <x:v>BIO-004</x:v>
      </x:c>
      <x:c r="C26" s="24" t="str">
        <x:v>Circadian Phase</x:v>
      </x:c>
      <x:c r="D26" s="24" t="str">
        <x:v>melatonin phase when available</x:v>
      </x:c>
      <x:c r="E26" s="24" t="str">
        <x:v>Physiological / sensor</x:v>
      </x:c>
      <x:c r="F26" s="24" t="str">
        <x:v>continuous or ordinal level; clinically meaningful thresholds only where validated</x:v>
      </x:c>
      <x:c r="G26" s="24" t="str">
        <x:v>High</x:v>
      </x:c>
      <x:c r="H26" s="24" t="str">
        <x:v>Method choice must match time window, population, and construct definition; a single indicator is not the construct.</x:v>
      </x:c>
      <x:c r="I26" s="24" t="str">
        <x:v>SRC009; SRC011</x:v>
      </x:c>
    </x:row>
    <x:row r="27">
      <x:c r="A27" s="24" t="str">
        <x:v>OP-BIO-0023</x:v>
      </x:c>
      <x:c r="B27" s="24" t="str">
        <x:v>BIO-005</x:v>
      </x:c>
      <x:c r="C27" s="24" t="str">
        <x:v>Sleep Inertia Severity</x:v>
      </x:c>
      <x:c r="D27" s="24" t="str">
        <x:v>Time since awakening</x:v>
      </x:c>
      <x:c r="E27" s="24" t="str">
        <x:v>Behavioral / clinical assessment</x:v>
      </x:c>
      <x:c r="F27" s="24" t="str">
        <x:v>continuous or ordinal level; clinically meaningful thresholds only where validated</x:v>
      </x:c>
      <x:c r="G27" s="24" t="str">
        <x:v>High</x:v>
      </x:c>
      <x:c r="H27" s="24" t="str">
        <x:v>Method choice must match time window, population, and construct definition; a single indicator is not the construct.</x:v>
      </x:c>
      <x:c r="I27" s="24" t="str">
        <x:v>SRC010</x:v>
      </x:c>
    </x:row>
    <x:row r="28">
      <x:c r="A28" s="24" t="str">
        <x:v>OP-BIO-0024</x:v>
      </x:c>
      <x:c r="B28" s="24" t="str">
        <x:v>BIO-005</x:v>
      </x:c>
      <x:c r="C28" s="24" t="str">
        <x:v>Sleep Inertia Severity</x:v>
      </x:c>
      <x:c r="D28" s="24" t="str">
        <x:v>performance tests</x:v>
      </x:c>
      <x:c r="E28" s="24" t="str">
        <x:v>Behavioral / clinical assessment</x:v>
      </x:c>
      <x:c r="F28" s="24" t="str">
        <x:v>continuous or ordinal level; clinically meaningful thresholds only where validated</x:v>
      </x:c>
      <x:c r="G28" s="24" t="str">
        <x:v>High</x:v>
      </x:c>
      <x:c r="H28" s="24" t="str">
        <x:v>Method choice must match time window, population, and construct definition; a single indicator is not the construct.</x:v>
      </x:c>
      <x:c r="I28" s="24" t="str">
        <x:v>SRC010</x:v>
      </x:c>
    </x:row>
    <x:row r="29">
      <x:c r="A29" s="24" t="str">
        <x:v>OP-BIO-0025</x:v>
      </x:c>
      <x:c r="B29" s="24" t="str">
        <x:v>BIO-005</x:v>
      </x:c>
      <x:c r="C29" s="24" t="str">
        <x:v>Sleep Inertia Severity</x:v>
      </x:c>
      <x:c r="D29" s="24" t="str">
        <x:v>subjective alertness</x:v>
      </x:c>
      <x:c r="E29" s="24" t="str">
        <x:v>Self-report / assessment</x:v>
      </x:c>
      <x:c r="F29" s="24" t="str">
        <x:v>continuous or ordinal level; clinically meaningful thresholds only where validated</x:v>
      </x:c>
      <x:c r="G29" s="24" t="str">
        <x:v>High</x:v>
      </x:c>
      <x:c r="H29" s="24" t="str">
        <x:v>Method choice must match time window, population, and construct definition; a single indicator is not the construct.</x:v>
      </x:c>
      <x:c r="I29" s="24" t="str">
        <x:v>SRC010</x:v>
      </x:c>
    </x:row>
    <x:row r="30">
      <x:c r="A30" s="24" t="str">
        <x:v>OP-BIO-0026</x:v>
      </x:c>
      <x:c r="B30" s="24" t="str">
        <x:v>BIO-006</x:v>
      </x:c>
      <x:c r="C30" s="24" t="str">
        <x:v>Chronotype–Schedule Alignment</x:v>
      </x:c>
      <x:c r="D30" s="24" t="str">
        <x:v>Morningness-eveningness scales</x:v>
      </x:c>
      <x:c r="E30" s="24" t="str">
        <x:v>Self-report / assessment</x:v>
      </x:c>
      <x:c r="F30" s="24" t="str">
        <x:v>continuous or ordinal level; clinically meaningful thresholds only where validated</x:v>
      </x:c>
      <x:c r="G30" s="24" t="str">
        <x:v>High</x:v>
      </x:c>
      <x:c r="H30" s="24" t="str">
        <x:v>Method choice must match time window, population, and construct definition; a single indicator is not the construct.</x:v>
      </x:c>
      <x:c r="I30" s="24" t="str">
        <x:v>SRC009; SRC011</x:v>
      </x:c>
    </x:row>
    <x:row r="31">
      <x:c r="A31" s="24" t="str">
        <x:v>OP-BIO-0027</x:v>
      </x:c>
      <x:c r="B31" s="24" t="str">
        <x:v>BIO-006</x:v>
      </x:c>
      <x:c r="C31" s="24" t="str">
        <x:v>Chronotype–Schedule Alignment</x:v>
      </x:c>
      <x:c r="D31" s="24" t="str">
        <x:v>midsleep timing</x:v>
      </x:c>
      <x:c r="E31" s="24" t="str">
        <x:v>Behavioral / clinical assessment</x:v>
      </x:c>
      <x:c r="F31" s="24" t="str">
        <x:v>continuous or ordinal level; clinically meaningful thresholds only where validated</x:v>
      </x:c>
      <x:c r="G31" s="24" t="str">
        <x:v>High</x:v>
      </x:c>
      <x:c r="H31" s="24" t="str">
        <x:v>Method choice must match time window, population, and construct definition; a single indicator is not the construct.</x:v>
      </x:c>
      <x:c r="I31" s="24" t="str">
        <x:v>SRC009; SRC011</x:v>
      </x:c>
    </x:row>
    <x:row r="32">
      <x:c r="A32" s="24" t="str">
        <x:v>OP-BIO-0028</x:v>
      </x:c>
      <x:c r="B32" s="24" t="str">
        <x:v>BIO-006</x:v>
      </x:c>
      <x:c r="C32" s="24" t="str">
        <x:v>Chronotype–Schedule Alignment</x:v>
      </x:c>
      <x:c r="D32" s="24" t="str">
        <x:v>social jetlag metrics</x:v>
      </x:c>
      <x:c r="E32" s="24" t="str">
        <x:v>Behavioral / clinical assessment</x:v>
      </x:c>
      <x:c r="F32" s="24" t="str">
        <x:v>continuous or ordinal level; clinically meaningful thresholds only where validated</x:v>
      </x:c>
      <x:c r="G32" s="24" t="str">
        <x:v>High</x:v>
      </x:c>
      <x:c r="H32" s="24" t="str">
        <x:v>Method choice must match time window, population, and construct definition; a single indicator is not the construct.</x:v>
      </x:c>
      <x:c r="I32" s="24" t="str">
        <x:v>SRC009; SRC011</x:v>
      </x:c>
    </x:row>
    <x:row r="33">
      <x:c r="A33" s="24" t="str">
        <x:v>OP-BIO-0029</x:v>
      </x:c>
      <x:c r="B33" s="24" t="str">
        <x:v>BIO-007</x:v>
      </x:c>
      <x:c r="C33" s="24" t="str">
        <x:v>Physiological Stress Activation</x:v>
      </x:c>
      <x:c r="D33" s="24" t="str">
        <x:v>Heart rate/HRV</x:v>
      </x:c>
      <x:c r="E33" s="24" t="str">
        <x:v>Physiological / sensor</x:v>
      </x:c>
      <x:c r="F33" s="24" t="str">
        <x:v>continuous or ordinal level; clinically meaningful thresholds only where validated</x:v>
      </x:c>
      <x:c r="G33" s="24" t="str">
        <x:v>High</x:v>
      </x:c>
      <x:c r="H33" s="24" t="str">
        <x:v>Method choice must match time window, population, and construct definition; a single indicator is not the construct.</x:v>
      </x:c>
      <x:c r="I33" s="24" t="str">
        <x:v>SRC012; SRC013; SRC014; SRC015</x:v>
      </x:c>
    </x:row>
    <x:row r="34">
      <x:c r="A34" s="24" t="str">
        <x:v>OP-BIO-0030</x:v>
      </x:c>
      <x:c r="B34" s="24" t="str">
        <x:v>BIO-007</x:v>
      </x:c>
      <x:c r="C34" s="24" t="str">
        <x:v>Physiological Stress Activation</x:v>
      </x:c>
      <x:c r="D34" s="24" t="str">
        <x:v>blood pressure</x:v>
      </x:c>
      <x:c r="E34" s="24" t="str">
        <x:v>Physiological / sensor</x:v>
      </x:c>
      <x:c r="F34" s="24" t="str">
        <x:v>continuous or ordinal level; clinically meaningful thresholds only where validated</x:v>
      </x:c>
      <x:c r="G34" s="24" t="str">
        <x:v>High</x:v>
      </x:c>
      <x:c r="H34" s="24" t="str">
        <x:v>Method choice must match time window, population, and construct definition; a single indicator is not the construct.</x:v>
      </x:c>
      <x:c r="I34" s="24" t="str">
        <x:v>SRC012; SRC013; SRC014; SRC015</x:v>
      </x:c>
    </x:row>
    <x:row r="35">
      <x:c r="A35" s="24" t="str">
        <x:v>OP-BIO-0031</x:v>
      </x:c>
      <x:c r="B35" s="24" t="str">
        <x:v>BIO-007</x:v>
      </x:c>
      <x:c r="C35" s="24" t="str">
        <x:v>Physiological Stress Activation</x:v>
      </x:c>
      <x:c r="D35" s="24" t="str">
        <x:v>salivary cortisol</x:v>
      </x:c>
      <x:c r="E35" s="24" t="str">
        <x:v>Physiological / sensor</x:v>
      </x:c>
      <x:c r="F35" s="24" t="str">
        <x:v>continuous or ordinal level; clinically meaningful thresholds only where validated</x:v>
      </x:c>
      <x:c r="G35" s="24" t="str">
        <x:v>High</x:v>
      </x:c>
      <x:c r="H35" s="24" t="str">
        <x:v>Method choice must match time window, population, and construct definition; a single indicator is not the construct.</x:v>
      </x:c>
      <x:c r="I35" s="24" t="str">
        <x:v>SRC012; SRC013; SRC014; SRC015</x:v>
      </x:c>
    </x:row>
    <x:row r="36">
      <x:c r="A36" s="24" t="str">
        <x:v>OP-BIO-0032</x:v>
      </x:c>
      <x:c r="B36" s="24" t="str">
        <x:v>BIO-007</x:v>
      </x:c>
      <x:c r="C36" s="24" t="str">
        <x:v>Physiological Stress Activation</x:v>
      </x:c>
      <x:c r="D36" s="24" t="str">
        <x:v>alpha-amylase</x:v>
      </x:c>
      <x:c r="E36" s="24" t="str">
        <x:v>Behavioral / clinical assessment</x:v>
      </x:c>
      <x:c r="F36" s="24" t="str">
        <x:v>continuous or ordinal level; clinically meaningful thresholds only where validated</x:v>
      </x:c>
      <x:c r="G36" s="24" t="str">
        <x:v>High</x:v>
      </x:c>
      <x:c r="H36" s="24" t="str">
        <x:v>Method choice must match time window, population, and construct definition; a single indicator is not the construct.</x:v>
      </x:c>
      <x:c r="I36" s="24" t="str">
        <x:v>SRC012; SRC013; SRC014; SRC015</x:v>
      </x:c>
    </x:row>
    <x:row r="37">
      <x:c r="A37" s="24" t="str">
        <x:v>OP-BIO-0033</x:v>
      </x:c>
      <x:c r="B37" s="24" t="str">
        <x:v>BIO-007</x:v>
      </x:c>
      <x:c r="C37" s="24" t="str">
        <x:v>Physiological Stress Activation</x:v>
      </x:c>
      <x:c r="D37" s="24" t="str">
        <x:v>catecholamine proxies</x:v>
      </x:c>
      <x:c r="E37" s="24" t="str">
        <x:v>Behavioral / clinical assessment</x:v>
      </x:c>
      <x:c r="F37" s="24" t="str">
        <x:v>continuous or ordinal level; clinically meaningful thresholds only where validated</x:v>
      </x:c>
      <x:c r="G37" s="24" t="str">
        <x:v>High</x:v>
      </x:c>
      <x:c r="H37" s="24" t="str">
        <x:v>Method choice must match time window, population, and construct definition; a single indicator is not the construct.</x:v>
      </x:c>
      <x:c r="I37" s="24" t="str">
        <x:v>SRC012; SRC013; SRC014; SRC015</x:v>
      </x:c>
    </x:row>
    <x:row r="38">
      <x:c r="A38" s="24" t="str">
        <x:v>OP-BIO-0034</x:v>
      </x:c>
      <x:c r="B38" s="24" t="str">
        <x:v>BIO-008</x:v>
      </x:c>
      <x:c r="C38" s="24" t="str">
        <x:v>Autonomic Arousal</x:v>
      </x:c>
      <x:c r="D38" s="24" t="str">
        <x:v>Heart rate</x:v>
      </x:c>
      <x:c r="E38" s="24" t="str">
        <x:v>Physiological / sensor</x:v>
      </x:c>
      <x:c r="F38" s="24" t="str">
        <x:v>continuous or ordinal level; clinically meaningful thresholds only where validated</x:v>
      </x:c>
      <x:c r="G38" s="24" t="str">
        <x:v>Low</x:v>
      </x:c>
      <x:c r="H38" s="24" t="str">
        <x:v>Method choice must match time window, population, and construct definition; a single indicator is not the construct.</x:v>
      </x:c>
      <x:c r="I38" s="24" t="str">
        <x:v>SRC014; SRC015</x:v>
      </x:c>
    </x:row>
    <x:row r="39">
      <x:c r="A39" s="24" t="str">
        <x:v>OP-BIO-0035</x:v>
      </x:c>
      <x:c r="B39" s="24" t="str">
        <x:v>BIO-008</x:v>
      </x:c>
      <x:c r="C39" s="24" t="str">
        <x:v>Autonomic Arousal</x:v>
      </x:c>
      <x:c r="D39" s="24" t="str">
        <x:v>HRV</x:v>
      </x:c>
      <x:c r="E39" s="24" t="str">
        <x:v>Behavioral / clinical assessment</x:v>
      </x:c>
      <x:c r="F39" s="24" t="str">
        <x:v>continuous or ordinal level; clinically meaningful thresholds only where validated</x:v>
      </x:c>
      <x:c r="G39" s="24" t="str">
        <x:v>Low</x:v>
      </x:c>
      <x:c r="H39" s="24" t="str">
        <x:v>Method choice must match time window, population, and construct definition; a single indicator is not the construct.</x:v>
      </x:c>
      <x:c r="I39" s="24" t="str">
        <x:v>SRC014; SRC015</x:v>
      </x:c>
    </x:row>
    <x:row r="40">
      <x:c r="A40" s="24" t="str">
        <x:v>OP-BIO-0036</x:v>
      </x:c>
      <x:c r="B40" s="24" t="str">
        <x:v>BIO-008</x:v>
      </x:c>
      <x:c r="C40" s="24" t="str">
        <x:v>Autonomic Arousal</x:v>
      </x:c>
      <x:c r="D40" s="24" t="str">
        <x:v>electrodermal activity</x:v>
      </x:c>
      <x:c r="E40" s="24" t="str">
        <x:v>Behavioral / clinical assessment</x:v>
      </x:c>
      <x:c r="F40" s="24" t="str">
        <x:v>continuous or ordinal level; clinically meaningful thresholds only where validated</x:v>
      </x:c>
      <x:c r="G40" s="24" t="str">
        <x:v>Low</x:v>
      </x:c>
      <x:c r="H40" s="24" t="str">
        <x:v>Method choice must match time window, population, and construct definition; a single indicator is not the construct.</x:v>
      </x:c>
      <x:c r="I40" s="24" t="str">
        <x:v>SRC014; SRC015</x:v>
      </x:c>
    </x:row>
    <x:row r="41">
      <x:c r="A41" s="24" t="str">
        <x:v>OP-BIO-0037</x:v>
      </x:c>
      <x:c r="B41" s="24" t="str">
        <x:v>BIO-008</x:v>
      </x:c>
      <x:c r="C41" s="24" t="str">
        <x:v>Autonomic Arousal</x:v>
      </x:c>
      <x:c r="D41" s="24" t="str">
        <x:v>respiration</x:v>
      </x:c>
      <x:c r="E41" s="24" t="str">
        <x:v>Behavioral / clinical assessment</x:v>
      </x:c>
      <x:c r="F41" s="24" t="str">
        <x:v>continuous or ordinal level; clinically meaningful thresholds only where validated</x:v>
      </x:c>
      <x:c r="G41" s="24" t="str">
        <x:v>Low</x:v>
      </x:c>
      <x:c r="H41" s="24" t="str">
        <x:v>Method choice must match time window, population, and construct definition; a single indicator is not the construct.</x:v>
      </x:c>
      <x:c r="I41" s="24" t="str">
        <x:v>SRC014; SRC015</x:v>
      </x:c>
    </x:row>
    <x:row r="42">
      <x:c r="A42" s="24" t="str">
        <x:v>OP-BIO-0038</x:v>
      </x:c>
      <x:c r="B42" s="24" t="str">
        <x:v>BIO-008</x:v>
      </x:c>
      <x:c r="C42" s="24" t="str">
        <x:v>Autonomic Arousal</x:v>
      </x:c>
      <x:c r="D42" s="24" t="str">
        <x:v>blood pressure</x:v>
      </x:c>
      <x:c r="E42" s="24" t="str">
        <x:v>Physiological / sensor</x:v>
      </x:c>
      <x:c r="F42" s="24" t="str">
        <x:v>continuous or ordinal level; clinically meaningful thresholds only where validated</x:v>
      </x:c>
      <x:c r="G42" s="24" t="str">
        <x:v>Low</x:v>
      </x:c>
      <x:c r="H42" s="24" t="str">
        <x:v>Method choice must match time window, population, and construct definition; a single indicator is not the construct.</x:v>
      </x:c>
      <x:c r="I42" s="24" t="str">
        <x:v>SRC014; SRC015</x:v>
      </x:c>
    </x:row>
    <x:row r="43">
      <x:c r="A43" s="24" t="str">
        <x:v>OP-BIO-0039</x:v>
      </x:c>
      <x:c r="B43" s="24" t="str">
        <x:v>BIO-009</x:v>
      </x:c>
      <x:c r="C43" s="24" t="str">
        <x:v>Physiological Stress Recovery Rate</x:v>
      </x:c>
      <x:c r="D43" s="24" t="str">
        <x:v>Post-stressor cortisol/HRV recovery slope</x:v>
      </x:c>
      <x:c r="E43" s="24" t="str">
        <x:v>Physiological / sensor</x:v>
      </x:c>
      <x:c r="F43" s="24" t="str">
        <x:v>continuous or ordinal level; clinically meaningful thresholds only where validated</x:v>
      </x:c>
      <x:c r="G43" s="24" t="str">
        <x:v>High</x:v>
      </x:c>
      <x:c r="H43" s="24" t="str">
        <x:v>Method choice must match time window, population, and construct definition; a single indicator is not the construct.</x:v>
      </x:c>
      <x:c r="I43" s="24" t="str">
        <x:v>SRC014; SRC015; SRC016</x:v>
      </x:c>
    </x:row>
    <x:row r="44">
      <x:c r="A44" s="24" t="str">
        <x:v>OP-BIO-0040</x:v>
      </x:c>
      <x:c r="B44" s="24" t="str">
        <x:v>BIO-009</x:v>
      </x:c>
      <x:c r="C44" s="24" t="str">
        <x:v>Physiological Stress Recovery Rate</x:v>
      </x:c>
      <x:c r="D44" s="24" t="str">
        <x:v>repeated physiological sampling</x:v>
      </x:c>
      <x:c r="E44" s="24" t="str">
        <x:v>Behavioral / clinical assessment</x:v>
      </x:c>
      <x:c r="F44" s="24" t="str">
        <x:v>continuous or ordinal level; clinically meaningful thresholds only where validated</x:v>
      </x:c>
      <x:c r="G44" s="24" t="str">
        <x:v>High</x:v>
      </x:c>
      <x:c r="H44" s="24" t="str">
        <x:v>Method choice must match time window, population, and construct definition; a single indicator is not the construct.</x:v>
      </x:c>
      <x:c r="I44" s="24" t="str">
        <x:v>SRC014; SRC015; SRC016</x:v>
      </x:c>
    </x:row>
    <x:row r="45">
      <x:c r="A45" s="24" t="str">
        <x:v>OP-BIO-0041</x:v>
      </x:c>
      <x:c r="B45" s="24" t="str">
        <x:v>BIO-010</x:v>
      </x:c>
      <x:c r="C45" s="24" t="str">
        <x:v>Allostatic Load</x:v>
      </x:c>
      <x:c r="D45" s="24" t="str">
        <x:v>Composite biomarkers: BP, waist/HDL, cortisol, inflammatory markers, autonomic measures</x:v>
      </x:c>
      <x:c r="E45" s="24" t="str">
        <x:v>Physiological / sensor</x:v>
      </x:c>
      <x:c r="F45" s="24" t="str">
        <x:v>continuous or ordinal level; clinically meaningful thresholds only where validated</x:v>
      </x:c>
      <x:c r="G45" s="24" t="str">
        <x:v>Moderate</x:v>
      </x:c>
      <x:c r="H45" s="24" t="str">
        <x:v>Method choice must match time window, population, and construct definition; a single indicator is not the construct.</x:v>
      </x:c>
      <x:c r="I45" s="24" t="str">
        <x:v>SRC016; SRC017; SRC072</x:v>
      </x:c>
    </x:row>
    <x:row r="46">
      <x:c r="A46" s="24" t="str">
        <x:v>OP-BIO-0042</x:v>
      </x:c>
      <x:c r="B46" s="24" t="str">
        <x:v>BIO-011</x:v>
      </x:c>
      <x:c r="C46" s="24" t="str">
        <x:v>Physiological Stress Reactivity</x:v>
      </x:c>
      <x:c r="D46" s="24" t="str">
        <x:v>Cortisol or autonomic reactivity to standardized challenge</x:v>
      </x:c>
      <x:c r="E46" s="24" t="str">
        <x:v>Physiological / sensor</x:v>
      </x:c>
      <x:c r="F46" s="24" t="str">
        <x:v>continuous or ordinal level; clinically meaningful thresholds only where validated</x:v>
      </x:c>
      <x:c r="G46" s="24" t="str">
        <x:v>High</x:v>
      </x:c>
      <x:c r="H46" s="24" t="str">
        <x:v>Method choice must match time window, population, and construct definition; a single indicator is not the construct.</x:v>
      </x:c>
      <x:c r="I46" s="24" t="str">
        <x:v>SRC017; SRC073</x:v>
      </x:c>
    </x:row>
    <x:row r="47">
      <x:c r="A47" s="24" t="str">
        <x:v>OP-BIO-0043</x:v>
      </x:c>
      <x:c r="B47" s="24" t="str">
        <x:v>BIO-012</x:v>
      </x:c>
      <x:c r="C47" s="24" t="str">
        <x:v>Hunger Intensity</x:v>
      </x:c>
      <x:c r="D47" s="24" t="str">
        <x:v>Time since meal</x:v>
      </x:c>
      <x:c r="E47" s="24" t="str">
        <x:v>Behavioral / clinical assessment</x:v>
      </x:c>
      <x:c r="F47" s="24" t="str">
        <x:v>continuous or ordinal level; clinically meaningful thresholds only where validated</x:v>
      </x:c>
      <x:c r="G47" s="24" t="str">
        <x:v>Low</x:v>
      </x:c>
      <x:c r="H47" s="24" t="str">
        <x:v>Method choice must match time window, population, and construct definition; a single indicator is not the construct.</x:v>
      </x:c>
      <x:c r="I47" s="24" t="str">
        <x:v>SRC018; SRC019; SRC020</x:v>
      </x:c>
    </x:row>
    <x:row r="48">
      <x:c r="A48" s="24" t="str">
        <x:v>OP-BIO-0044</x:v>
      </x:c>
      <x:c r="B48" s="24" t="str">
        <x:v>BIO-012</x:v>
      </x:c>
      <x:c r="C48" s="24" t="str">
        <x:v>Hunger Intensity</x:v>
      </x:c>
      <x:c r="D48" s="24" t="str">
        <x:v>hunger ratings</x:v>
      </x:c>
      <x:c r="E48" s="24" t="str">
        <x:v>Behavioral / clinical assessment</x:v>
      </x:c>
      <x:c r="F48" s="24" t="str">
        <x:v>continuous or ordinal level; clinically meaningful thresholds only where validated</x:v>
      </x:c>
      <x:c r="G48" s="24" t="str">
        <x:v>Low</x:v>
      </x:c>
      <x:c r="H48" s="24" t="str">
        <x:v>Method choice must match time window, population, and construct definition; a single indicator is not the construct.</x:v>
      </x:c>
      <x:c r="I48" s="24" t="str">
        <x:v>SRC018; SRC019; SRC020</x:v>
      </x:c>
    </x:row>
    <x:row r="49">
      <x:c r="A49" s="24" t="str">
        <x:v>OP-BIO-0045</x:v>
      </x:c>
      <x:c r="B49" s="24" t="str">
        <x:v>BIO-012</x:v>
      </x:c>
      <x:c r="C49" s="24" t="str">
        <x:v>Hunger Intensity</x:v>
      </x:c>
      <x:c r="D49" s="24" t="str">
        <x:v>ghrelin</x:v>
      </x:c>
      <x:c r="E49" s="24" t="str">
        <x:v>Behavioral / clinical assessment</x:v>
      </x:c>
      <x:c r="F49" s="24" t="str">
        <x:v>continuous or ordinal level; clinically meaningful thresholds only where validated</x:v>
      </x:c>
      <x:c r="G49" s="24" t="str">
        <x:v>Low</x:v>
      </x:c>
      <x:c r="H49" s="24" t="str">
        <x:v>Method choice must match time window, population, and construct definition; a single indicator is not the construct.</x:v>
      </x:c>
      <x:c r="I49" s="24" t="str">
        <x:v>SRC018; SRC019; SRC020</x:v>
      </x:c>
    </x:row>
    <x:row r="50">
      <x:c r="A50" s="24" t="str">
        <x:v>OP-BIO-0046</x:v>
      </x:c>
      <x:c r="B50" s="24" t="str">
        <x:v>BIO-012</x:v>
      </x:c>
      <x:c r="C50" s="24" t="str">
        <x:v>Hunger Intensity</x:v>
      </x:c>
      <x:c r="D50" s="24" t="str">
        <x:v>glucose context</x:v>
      </x:c>
      <x:c r="E50" s="24" t="str">
        <x:v>Physiological / sensor</x:v>
      </x:c>
      <x:c r="F50" s="24" t="str">
        <x:v>continuous or ordinal level; clinically meaningful thresholds only where validated</x:v>
      </x:c>
      <x:c r="G50" s="24" t="str">
        <x:v>Low</x:v>
      </x:c>
      <x:c r="H50" s="24" t="str">
        <x:v>Method choice must match time window, population, and construct definition; a single indicator is not the construct.</x:v>
      </x:c>
      <x:c r="I50" s="24" t="str">
        <x:v>SRC018; SRC019; SRC020</x:v>
      </x:c>
    </x:row>
    <x:row r="51">
      <x:c r="A51" s="24" t="str">
        <x:v>OP-BIO-0047</x:v>
      </x:c>
      <x:c r="B51" s="24" t="str">
        <x:v>BIO-013</x:v>
      </x:c>
      <x:c r="C51" s="24" t="str">
        <x:v>Satiety Signal Intensity</x:v>
      </x:c>
      <x:c r="D51" s="24" t="str">
        <x:v>Meal timing/composition</x:v>
      </x:c>
      <x:c r="E51" s="24" t="str">
        <x:v>Behavioral / clinical assessment</x:v>
      </x:c>
      <x:c r="F51" s="24" t="str">
        <x:v>continuous or ordinal level; clinically meaningful thresholds only where validated</x:v>
      </x:c>
      <x:c r="G51" s="24" t="str">
        <x:v>High</x:v>
      </x:c>
      <x:c r="H51" s="24" t="str">
        <x:v>Method choice must match time window, population, and construct definition; a single indicator is not the construct.</x:v>
      </x:c>
      <x:c r="I51" s="24" t="str">
        <x:v>SRC018; SRC019</x:v>
      </x:c>
    </x:row>
    <x:row r="52">
      <x:c r="A52" s="24" t="str">
        <x:v>OP-BIO-0048</x:v>
      </x:c>
      <x:c r="B52" s="24" t="str">
        <x:v>BIO-013</x:v>
      </x:c>
      <x:c r="C52" s="24" t="str">
        <x:v>Satiety Signal Intensity</x:v>
      </x:c>
      <x:c r="D52" s="24" t="str">
        <x:v>satiety ratings</x:v>
      </x:c>
      <x:c r="E52" s="24" t="str">
        <x:v>Behavioral / clinical assessment</x:v>
      </x:c>
      <x:c r="F52" s="24" t="str">
        <x:v>continuous or ordinal level; clinically meaningful thresholds only where validated</x:v>
      </x:c>
      <x:c r="G52" s="24" t="str">
        <x:v>High</x:v>
      </x:c>
      <x:c r="H52" s="24" t="str">
        <x:v>Method choice must match time window, population, and construct definition; a single indicator is not the construct.</x:v>
      </x:c>
      <x:c r="I52" s="24" t="str">
        <x:v>SRC018; SRC019</x:v>
      </x:c>
    </x:row>
    <x:row r="53">
      <x:c r="A53" s="24" t="str">
        <x:v>OP-BIO-0049</x:v>
      </x:c>
      <x:c r="B53" s="24" t="str">
        <x:v>BIO-013</x:v>
      </x:c>
      <x:c r="C53" s="24" t="str">
        <x:v>Satiety Signal Intensity</x:v>
      </x:c>
      <x:c r="D53" s="24" t="str">
        <x:v>glucose/insulin when relevant</x:v>
      </x:c>
      <x:c r="E53" s="24" t="str">
        <x:v>Physiological / sensor</x:v>
      </x:c>
      <x:c r="F53" s="24" t="str">
        <x:v>continuous or ordinal level; clinically meaningful thresholds only where validated</x:v>
      </x:c>
      <x:c r="G53" s="24" t="str">
        <x:v>High</x:v>
      </x:c>
      <x:c r="H53" s="24" t="str">
        <x:v>Method choice must match time window, population, and construct definition; a single indicator is not the construct.</x:v>
      </x:c>
      <x:c r="I53" s="24" t="str">
        <x:v>SRC018; SRC019</x:v>
      </x:c>
    </x:row>
    <x:row r="54">
      <x:c r="A54" s="24" t="str">
        <x:v>OP-BIO-0050</x:v>
      </x:c>
      <x:c r="B54" s="24" t="str">
        <x:v>BIO-014</x:v>
      </x:c>
      <x:c r="C54" s="24" t="str">
        <x:v>Thirst Intensity</x:v>
      </x:c>
      <x:c r="D54" s="24" t="str">
        <x:v>Thirst ratings</x:v>
      </x:c>
      <x:c r="E54" s="24" t="str">
        <x:v>Behavioral / clinical assessment</x:v>
      </x:c>
      <x:c r="F54" s="24" t="str">
        <x:v>continuous or ordinal level; clinically meaningful thresholds only where validated</x:v>
      </x:c>
      <x:c r="G54" s="24" t="str">
        <x:v>Low</x:v>
      </x:c>
      <x:c r="H54" s="24" t="str">
        <x:v>Method choice must match time window, population, and construct definition; a single indicator is not the construct.</x:v>
      </x:c>
      <x:c r="I54" s="24" t="str">
        <x:v>SRC024; SRC025</x:v>
      </x:c>
    </x:row>
    <x:row r="55">
      <x:c r="A55" s="24" t="str">
        <x:v>OP-BIO-0051</x:v>
      </x:c>
      <x:c r="B55" s="24" t="str">
        <x:v>BIO-014</x:v>
      </x:c>
      <x:c r="C55" s="24" t="str">
        <x:v>Thirst Intensity</x:v>
      </x:c>
      <x:c r="D55" s="24" t="str">
        <x:v>serum/plasma osmolality</x:v>
      </x:c>
      <x:c r="E55" s="24" t="str">
        <x:v>Behavioral / clinical assessment</x:v>
      </x:c>
      <x:c r="F55" s="24" t="str">
        <x:v>continuous or ordinal level; clinically meaningful thresholds only where validated</x:v>
      </x:c>
      <x:c r="G55" s="24" t="str">
        <x:v>Low</x:v>
      </x:c>
      <x:c r="H55" s="24" t="str">
        <x:v>Method choice must match time window, population, and construct definition; a single indicator is not the construct.</x:v>
      </x:c>
      <x:c r="I55" s="24" t="str">
        <x:v>SRC024; SRC025</x:v>
      </x:c>
    </x:row>
    <x:row r="56">
      <x:c r="A56" s="24" t="str">
        <x:v>OP-BIO-0052</x:v>
      </x:c>
      <x:c r="B56" s="24" t="str">
        <x:v>BIO-014</x:v>
      </x:c>
      <x:c r="C56" s="24" t="str">
        <x:v>Thirst Intensity</x:v>
      </x:c>
      <x:c r="D56" s="24" t="str">
        <x:v>fluid intake context</x:v>
      </x:c>
      <x:c r="E56" s="24" t="str">
        <x:v>Behavioral / clinical assessment</x:v>
      </x:c>
      <x:c r="F56" s="24" t="str">
        <x:v>continuous or ordinal level; clinically meaningful thresholds only where validated</x:v>
      </x:c>
      <x:c r="G56" s="24" t="str">
        <x:v>Low</x:v>
      </x:c>
      <x:c r="H56" s="24" t="str">
        <x:v>Method choice must match time window, population, and construct definition; a single indicator is not the construct.</x:v>
      </x:c>
      <x:c r="I56" s="24" t="str">
        <x:v>SRC024; SRC025</x:v>
      </x:c>
    </x:row>
    <x:row r="57">
      <x:c r="A57" s="24" t="str">
        <x:v>OP-BIO-0053</x:v>
      </x:c>
      <x:c r="B57" s="24" t="str">
        <x:v>BIO-015</x:v>
      </x:c>
      <x:c r="C57" s="24" t="str">
        <x:v>Hydration Status</x:v>
      </x:c>
      <x:c r="D57" s="24" t="str">
        <x:v>Body mass change</x:v>
      </x:c>
      <x:c r="E57" s="24" t="str">
        <x:v>Behavioral / clinical assessment</x:v>
      </x:c>
      <x:c r="F57" s="24" t="str">
        <x:v>continuous or ordinal level; clinically meaningful thresholds only where validated</x:v>
      </x:c>
      <x:c r="G57" s="24" t="str">
        <x:v>High</x:v>
      </x:c>
      <x:c r="H57" s="24" t="str">
        <x:v>Method choice must match time window, population, and construct definition; a single indicator is not the construct.</x:v>
      </x:c>
      <x:c r="I57" s="24" t="str">
        <x:v>SRC021</x:v>
      </x:c>
    </x:row>
    <x:row r="58">
      <x:c r="A58" s="24" t="str">
        <x:v>OP-BIO-0054</x:v>
      </x:c>
      <x:c r="B58" s="24" t="str">
        <x:v>BIO-015</x:v>
      </x:c>
      <x:c r="C58" s="24" t="str">
        <x:v>Hydration Status</x:v>
      </x:c>
      <x:c r="D58" s="24" t="str">
        <x:v>urine/plasma osmolality</x:v>
      </x:c>
      <x:c r="E58" s="24" t="str">
        <x:v>Behavioral / clinical assessment</x:v>
      </x:c>
      <x:c r="F58" s="24" t="str">
        <x:v>continuous or ordinal level; clinically meaningful thresholds only where validated</x:v>
      </x:c>
      <x:c r="G58" s="24" t="str">
        <x:v>High</x:v>
      </x:c>
      <x:c r="H58" s="24" t="str">
        <x:v>Method choice must match time window, population, and construct definition; a single indicator is not the construct.</x:v>
      </x:c>
      <x:c r="I58" s="24" t="str">
        <x:v>SRC021</x:v>
      </x:c>
    </x:row>
    <x:row r="59">
      <x:c r="A59" s="24" t="str">
        <x:v>OP-BIO-0055</x:v>
      </x:c>
      <x:c r="B59" s="24" t="str">
        <x:v>BIO-015</x:v>
      </x:c>
      <x:c r="C59" s="24" t="str">
        <x:v>Hydration Status</x:v>
      </x:c>
      <x:c r="D59" s="24" t="str">
        <x:v>urine specific gravity</x:v>
      </x:c>
      <x:c r="E59" s="24" t="str">
        <x:v>Behavioral / clinical assessment</x:v>
      </x:c>
      <x:c r="F59" s="24" t="str">
        <x:v>continuous or ordinal level; clinically meaningful thresholds only where validated</x:v>
      </x:c>
      <x:c r="G59" s="24" t="str">
        <x:v>High</x:v>
      </x:c>
      <x:c r="H59" s="24" t="str">
        <x:v>Method choice must match time window, population, and construct definition; a single indicator is not the construct.</x:v>
      </x:c>
      <x:c r="I59" s="24" t="str">
        <x:v>SRC021</x:v>
      </x:c>
    </x:row>
    <x:row r="60">
      <x:c r="A60" s="24" t="str">
        <x:v>OP-BIO-0056</x:v>
      </x:c>
      <x:c r="B60" s="24" t="str">
        <x:v>BIO-015</x:v>
      </x:c>
      <x:c r="C60" s="24" t="str">
        <x:v>Hydration Status</x:v>
      </x:c>
      <x:c r="D60" s="24" t="str">
        <x:v>fluid balance</x:v>
      </x:c>
      <x:c r="E60" s="24" t="str">
        <x:v>Behavioral / clinical assessment</x:v>
      </x:c>
      <x:c r="F60" s="24" t="str">
        <x:v>continuous or ordinal level; clinically meaningful thresholds only where validated</x:v>
      </x:c>
      <x:c r="G60" s="24" t="str">
        <x:v>High</x:v>
      </x:c>
      <x:c r="H60" s="24" t="str">
        <x:v>Method choice must match time window, population, and construct definition; a single indicator is not the construct.</x:v>
      </x:c>
      <x:c r="I60" s="24" t="str">
        <x:v>SRC021</x:v>
      </x:c>
    </x:row>
    <x:row r="61">
      <x:c r="A61" s="24" t="str">
        <x:v>OP-BIO-0057</x:v>
      </x:c>
      <x:c r="B61" s="24" t="str">
        <x:v>BIO-016</x:v>
      </x:c>
      <x:c r="C61" s="24" t="str">
        <x:v>Blood Glucose Availability</x:v>
      </x:c>
      <x:c r="D61" s="24" t="str">
        <x:v>Capillary/venous glucose</x:v>
      </x:c>
      <x:c r="E61" s="24" t="str">
        <x:v>Physiological / sensor</x:v>
      </x:c>
      <x:c r="F61" s="24" t="str">
        <x:v>continuous or ordinal level; clinically meaningful thresholds only where validated</x:v>
      </x:c>
      <x:c r="G61" s="24" t="str">
        <x:v>High</x:v>
      </x:c>
      <x:c r="H61" s="24" t="str">
        <x:v>Method choice must match time window, population, and construct definition; a single indicator is not the construct.</x:v>
      </x:c>
      <x:c r="I61" s="24" t="str">
        <x:v>SRC022; SRC023</x:v>
      </x:c>
    </x:row>
    <x:row r="62">
      <x:c r="A62" s="24" t="str">
        <x:v>OP-BIO-0058</x:v>
      </x:c>
      <x:c r="B62" s="24" t="str">
        <x:v>BIO-016</x:v>
      </x:c>
      <x:c r="C62" s="24" t="str">
        <x:v>Blood Glucose Availability</x:v>
      </x:c>
      <x:c r="D62" s="24" t="str">
        <x:v>continuous glucose monitor</x:v>
      </x:c>
      <x:c r="E62" s="24" t="str">
        <x:v>Physiological / sensor</x:v>
      </x:c>
      <x:c r="F62" s="24" t="str">
        <x:v>continuous or ordinal level; clinically meaningful thresholds only where validated</x:v>
      </x:c>
      <x:c r="G62" s="24" t="str">
        <x:v>High</x:v>
      </x:c>
      <x:c r="H62" s="24" t="str">
        <x:v>Method choice must match time window, population, and construct definition; a single indicator is not the construct.</x:v>
      </x:c>
      <x:c r="I62" s="24" t="str">
        <x:v>SRC022; SRC023</x:v>
      </x:c>
    </x:row>
    <x:row r="63">
      <x:c r="A63" s="24" t="str">
        <x:v>OP-BIO-0059</x:v>
      </x:c>
      <x:c r="B63" s="24" t="str">
        <x:v>BIO-016</x:v>
      </x:c>
      <x:c r="C63" s="24" t="str">
        <x:v>Blood Glucose Availability</x:v>
      </x:c>
      <x:c r="D63" s="24" t="str">
        <x:v>symptom context</x:v>
      </x:c>
      <x:c r="E63" s="24" t="str">
        <x:v>Behavioral / clinical assessment</x:v>
      </x:c>
      <x:c r="F63" s="24" t="str">
        <x:v>continuous or ordinal level; clinically meaningful thresholds only where validated</x:v>
      </x:c>
      <x:c r="G63" s="24" t="str">
        <x:v>High</x:v>
      </x:c>
      <x:c r="H63" s="24" t="str">
        <x:v>Method choice must match time window, population, and construct definition; a single indicator is not the construct.</x:v>
      </x:c>
      <x:c r="I63" s="24" t="str">
        <x:v>SRC022; SRC023</x:v>
      </x:c>
    </x:row>
    <x:row r="64">
      <x:c r="A64" s="24" t="str">
        <x:v>OP-BIO-0060</x:v>
      </x:c>
      <x:c r="B64" s="24" t="str">
        <x:v>BIO-017</x:v>
      </x:c>
      <x:c r="C64" s="24" t="str">
        <x:v>Nausea Intensity</x:v>
      </x:c>
      <x:c r="D64" s="24" t="str">
        <x:v>Symptom scales</x:v>
      </x:c>
      <x:c r="E64" s="24" t="str">
        <x:v>Self-report / assessment</x:v>
      </x:c>
      <x:c r="F64" s="24" t="str">
        <x:v>continuous or ordinal level; clinically meaningful thresholds only where validated</x:v>
      </x:c>
      <x:c r="G64" s="24" t="str">
        <x:v>Low</x:v>
      </x:c>
      <x:c r="H64" s="24" t="str">
        <x:v>Method choice must match time window, population, and construct definition; a single indicator is not the construct.</x:v>
      </x:c>
      <x:c r="I64" s="24" t="str">
        <x:v>SRC024; SRC047</x:v>
      </x:c>
    </x:row>
    <x:row r="65">
      <x:c r="A65" s="24" t="str">
        <x:v>OP-BIO-0061</x:v>
      </x:c>
      <x:c r="B65" s="24" t="str">
        <x:v>BIO-017</x:v>
      </x:c>
      <x:c r="C65" s="24" t="str">
        <x:v>Nausea Intensity</x:v>
      </x:c>
      <x:c r="D65" s="24" t="str">
        <x:v>emesis</x:v>
      </x:c>
      <x:c r="E65" s="24" t="str">
        <x:v>Behavioral / clinical assessment</x:v>
      </x:c>
      <x:c r="F65" s="24" t="str">
        <x:v>continuous or ordinal level; clinically meaningful thresholds only where validated</x:v>
      </x:c>
      <x:c r="G65" s="24" t="str">
        <x:v>Low</x:v>
      </x:c>
      <x:c r="H65" s="24" t="str">
        <x:v>Method choice must match time window, population, and construct definition; a single indicator is not the construct.</x:v>
      </x:c>
      <x:c r="I65" s="24" t="str">
        <x:v>SRC024; SRC047</x:v>
      </x:c>
    </x:row>
    <x:row r="66">
      <x:c r="A66" s="24" t="str">
        <x:v>OP-BIO-0062</x:v>
      </x:c>
      <x:c r="B66" s="24" t="str">
        <x:v>BIO-017</x:v>
      </x:c>
      <x:c r="C66" s="24" t="str">
        <x:v>Nausea Intensity</x:v>
      </x:c>
      <x:c r="D66" s="24" t="str">
        <x:v>trigger context</x:v>
      </x:c>
      <x:c r="E66" s="24" t="str">
        <x:v>Behavioral / clinical assessment</x:v>
      </x:c>
      <x:c r="F66" s="24" t="str">
        <x:v>continuous or ordinal level; clinically meaningful thresholds only where validated</x:v>
      </x:c>
      <x:c r="G66" s="24" t="str">
        <x:v>Low</x:v>
      </x:c>
      <x:c r="H66" s="24" t="str">
        <x:v>Method choice must match time window, population, and construct definition; a single indicator is not the construct.</x:v>
      </x:c>
      <x:c r="I66" s="24" t="str">
        <x:v>SRC024; SRC047</x:v>
      </x:c>
    </x:row>
    <x:row r="67">
      <x:c r="A67" s="24" t="str">
        <x:v>OP-BIO-0063</x:v>
      </x:c>
      <x:c r="B67" s="24" t="str">
        <x:v>BIO-017</x:v>
      </x:c>
      <x:c r="C67" s="24" t="str">
        <x:v>Nausea Intensity</x:v>
      </x:c>
      <x:c r="D67" s="24" t="str">
        <x:v>clinical measures as appropriate</x:v>
      </x:c>
      <x:c r="E67" s="24" t="str">
        <x:v>Behavioral / clinical assessment</x:v>
      </x:c>
      <x:c r="F67" s="24" t="str">
        <x:v>continuous or ordinal level; clinically meaningful thresholds only where validated</x:v>
      </x:c>
      <x:c r="G67" s="24" t="str">
        <x:v>Low</x:v>
      </x:c>
      <x:c r="H67" s="24" t="str">
        <x:v>Method choice must match time window, population, and construct definition; a single indicator is not the construct.</x:v>
      </x:c>
      <x:c r="I67" s="24" t="str">
        <x:v>SRC024; SRC047</x:v>
      </x:c>
    </x:row>
    <x:row r="68">
      <x:c r="A68" s="24" t="str">
        <x:v>OP-BIO-0064</x:v>
      </x:c>
      <x:c r="B68" s="24" t="str">
        <x:v>BIO-018</x:v>
      </x:c>
      <x:c r="C68" s="24" t="str">
        <x:v>Dyspnea Intensity</x:v>
      </x:c>
      <x:c r="D68" s="24" t="str">
        <x:v>Dyspnea scales</x:v>
      </x:c>
      <x:c r="E68" s="24" t="str">
        <x:v>Self-report / assessment</x:v>
      </x:c>
      <x:c r="F68" s="24" t="str">
        <x:v>continuous or ordinal level; clinically meaningful thresholds only where validated</x:v>
      </x:c>
      <x:c r="G68" s="24" t="str">
        <x:v>Low</x:v>
      </x:c>
      <x:c r="H68" s="24" t="str">
        <x:v>Method choice must match time window, population, and construct definition; a single indicator is not the construct.</x:v>
      </x:c>
      <x:c r="I68" s="24" t="str">
        <x:v>SRC024; SRC025</x:v>
      </x:c>
    </x:row>
    <x:row r="69">
      <x:c r="A69" s="24" t="str">
        <x:v>OP-BIO-0065</x:v>
      </x:c>
      <x:c r="B69" s="24" t="str">
        <x:v>BIO-018</x:v>
      </x:c>
      <x:c r="C69" s="24" t="str">
        <x:v>Dyspnea Intensity</x:v>
      </x:c>
      <x:c r="D69" s="24" t="str">
        <x:v>respiratory rate</x:v>
      </x:c>
      <x:c r="E69" s="24" t="str">
        <x:v>Behavioral / clinical assessment</x:v>
      </x:c>
      <x:c r="F69" s="24" t="str">
        <x:v>continuous or ordinal level; clinically meaningful thresholds only where validated</x:v>
      </x:c>
      <x:c r="G69" s="24" t="str">
        <x:v>Low</x:v>
      </x:c>
      <x:c r="H69" s="24" t="str">
        <x:v>Method choice must match time window, population, and construct definition; a single indicator is not the construct.</x:v>
      </x:c>
      <x:c r="I69" s="24" t="str">
        <x:v>SRC024; SRC025</x:v>
      </x:c>
    </x:row>
    <x:row r="70">
      <x:c r="A70" s="24" t="str">
        <x:v>OP-BIO-0066</x:v>
      </x:c>
      <x:c r="B70" s="24" t="str">
        <x:v>BIO-018</x:v>
      </x:c>
      <x:c r="C70" s="24" t="str">
        <x:v>Dyspnea Intensity</x:v>
      </x:c>
      <x:c r="D70" s="24" t="str">
        <x:v>oxygen saturation</x:v>
      </x:c>
      <x:c r="E70" s="24" t="str">
        <x:v>Physiological / sensor</x:v>
      </x:c>
      <x:c r="F70" s="24" t="str">
        <x:v>continuous or ordinal level; clinically meaningful thresholds only where validated</x:v>
      </x:c>
      <x:c r="G70" s="24" t="str">
        <x:v>Low</x:v>
      </x:c>
      <x:c r="H70" s="24" t="str">
        <x:v>Method choice must match time window, population, and construct definition; a single indicator is not the construct.</x:v>
      </x:c>
      <x:c r="I70" s="24" t="str">
        <x:v>SRC024; SRC025</x:v>
      </x:c>
    </x:row>
    <x:row r="71">
      <x:c r="A71" s="24" t="str">
        <x:v>OP-BIO-0067</x:v>
      </x:c>
      <x:c r="B71" s="24" t="str">
        <x:v>BIO-018</x:v>
      </x:c>
      <x:c r="C71" s="24" t="str">
        <x:v>Dyspnea Intensity</x:v>
      </x:c>
      <x:c r="D71" s="24" t="str">
        <x:v>spirometry/context</x:v>
      </x:c>
      <x:c r="E71" s="24" t="str">
        <x:v>Behavioral / clinical assessment</x:v>
      </x:c>
      <x:c r="F71" s="24" t="str">
        <x:v>continuous or ordinal level; clinically meaningful thresholds only where validated</x:v>
      </x:c>
      <x:c r="G71" s="24" t="str">
        <x:v>Low</x:v>
      </x:c>
      <x:c r="H71" s="24" t="str">
        <x:v>Method choice must match time window, population, and construct definition; a single indicator is not the construct.</x:v>
      </x:c>
      <x:c r="I71" s="24" t="str">
        <x:v>SRC024; SRC025</x:v>
      </x:c>
    </x:row>
    <x:row r="72">
      <x:c r="A72" s="24" t="str">
        <x:v>OP-BIO-0068</x:v>
      </x:c>
      <x:c r="B72" s="24" t="str">
        <x:v>BIO-019</x:v>
      </x:c>
      <x:c r="C72" s="24" t="str">
        <x:v>Visceral Urgency</x:v>
      </x:c>
      <x:c r="D72" s="24" t="str">
        <x:v>Self-report urgency</x:v>
      </x:c>
      <x:c r="E72" s="24" t="str">
        <x:v>Behavioral / clinical assessment</x:v>
      </x:c>
      <x:c r="F72" s="24" t="str">
        <x:v>continuous or ordinal level; clinically meaningful thresholds only where validated</x:v>
      </x:c>
      <x:c r="G72" s="24" t="str">
        <x:v>Low</x:v>
      </x:c>
      <x:c r="H72" s="24" t="str">
        <x:v>Method choice must match time window, population, and construct definition; a single indicator is not the construct.</x:v>
      </x:c>
      <x:c r="I72" s="24" t="str">
        <x:v>SRC024</x:v>
      </x:c>
    </x:row>
    <x:row r="73">
      <x:c r="A73" s="24" t="str">
        <x:v>OP-BIO-0069</x:v>
      </x:c>
      <x:c r="B73" s="24" t="str">
        <x:v>BIO-019</x:v>
      </x:c>
      <x:c r="C73" s="24" t="str">
        <x:v>Visceral Urgency</x:v>
      </x:c>
      <x:c r="D73" s="24" t="str">
        <x:v>time since voiding</x:v>
      </x:c>
      <x:c r="E73" s="24" t="str">
        <x:v>Behavioral / clinical assessment</x:v>
      </x:c>
      <x:c r="F73" s="24" t="str">
        <x:v>continuous or ordinal level; clinically meaningful thresholds only where validated</x:v>
      </x:c>
      <x:c r="G73" s="24" t="str">
        <x:v>Low</x:v>
      </x:c>
      <x:c r="H73" s="24" t="str">
        <x:v>Method choice must match time window, population, and construct definition; a single indicator is not the construct.</x:v>
      </x:c>
      <x:c r="I73" s="24" t="str">
        <x:v>SRC024</x:v>
      </x:c>
    </x:row>
    <x:row r="74">
      <x:c r="A74" s="24" t="str">
        <x:v>OP-BIO-0070</x:v>
      </x:c>
      <x:c r="B74" s="24" t="str">
        <x:v>BIO-019</x:v>
      </x:c>
      <x:c r="C74" s="24" t="str">
        <x:v>Visceral Urgency</x:v>
      </x:c>
      <x:c r="D74" s="24" t="str">
        <x:v>clinical urodynamic/GI measures when relevant</x:v>
      </x:c>
      <x:c r="E74" s="24" t="str">
        <x:v>Behavioral / clinical assessment</x:v>
      </x:c>
      <x:c r="F74" s="24" t="str">
        <x:v>continuous or ordinal level; clinically meaningful thresholds only where validated</x:v>
      </x:c>
      <x:c r="G74" s="24" t="str">
        <x:v>Low</x:v>
      </x:c>
      <x:c r="H74" s="24" t="str">
        <x:v>Method choice must match time window, population, and construct definition; a single indicator is not the construct.</x:v>
      </x:c>
      <x:c r="I74" s="24" t="str">
        <x:v>SRC024</x:v>
      </x:c>
    </x:row>
    <x:row r="75">
      <x:c r="A75" s="24" t="str">
        <x:v>OP-BIO-0071</x:v>
      </x:c>
      <x:c r="B75" s="24" t="str">
        <x:v>BIO-020</x:v>
      </x:c>
      <x:c r="C75" s="24" t="str">
        <x:v>Tissue Oxygen Availability</x:v>
      </x:c>
      <x:c r="D75" s="24" t="str">
        <x:v>SpO2</x:v>
      </x:c>
      <x:c r="E75" s="24" t="str">
        <x:v>Behavioral / clinical assessment</x:v>
      </x:c>
      <x:c r="F75" s="24" t="str">
        <x:v>continuous or ordinal level; clinically meaningful thresholds only where validated</x:v>
      </x:c>
      <x:c r="G75" s="24" t="str">
        <x:v>High</x:v>
      </x:c>
      <x:c r="H75" s="24" t="str">
        <x:v>Method choice must match time window, population, and construct definition; a single indicator is not the construct.</x:v>
      </x:c>
      <x:c r="I75" s="24" t="str">
        <x:v>SRC026; SRC027</x:v>
      </x:c>
    </x:row>
    <x:row r="76">
      <x:c r="A76" s="24" t="str">
        <x:v>OP-BIO-0072</x:v>
      </x:c>
      <x:c r="B76" s="24" t="str">
        <x:v>BIO-020</x:v>
      </x:c>
      <x:c r="C76" s="24" t="str">
        <x:v>Tissue Oxygen Availability</x:v>
      </x:c>
      <x:c r="D76" s="24" t="str">
        <x:v>arterial blood gas</x:v>
      </x:c>
      <x:c r="E76" s="24" t="str">
        <x:v>Physiological / sensor</x:v>
      </x:c>
      <x:c r="F76" s="24" t="str">
        <x:v>continuous or ordinal level; clinically meaningful thresholds only where validated</x:v>
      </x:c>
      <x:c r="G76" s="24" t="str">
        <x:v>High</x:v>
      </x:c>
      <x:c r="H76" s="24" t="str">
        <x:v>Method choice must match time window, population, and construct definition; a single indicator is not the construct.</x:v>
      </x:c>
      <x:c r="I76" s="24" t="str">
        <x:v>SRC026; SRC027</x:v>
      </x:c>
    </x:row>
    <x:row r="77">
      <x:c r="A77" s="24" t="str">
        <x:v>OP-BIO-0073</x:v>
      </x:c>
      <x:c r="B77" s="24" t="str">
        <x:v>BIO-020</x:v>
      </x:c>
      <x:c r="C77" s="24" t="str">
        <x:v>Tissue Oxygen Availability</x:v>
      </x:c>
      <x:c r="D77" s="24" t="str">
        <x:v>altitude</x:v>
      </x:c>
      <x:c r="E77" s="24" t="str">
        <x:v>Behavioral / clinical assessment</x:v>
      </x:c>
      <x:c r="F77" s="24" t="str">
        <x:v>continuous or ordinal level; clinically meaningful thresholds only where validated</x:v>
      </x:c>
      <x:c r="G77" s="24" t="str">
        <x:v>High</x:v>
      </x:c>
      <x:c r="H77" s="24" t="str">
        <x:v>Method choice must match time window, population, and construct definition; a single indicator is not the construct.</x:v>
      </x:c>
      <x:c r="I77" s="24" t="str">
        <x:v>SRC026; SRC027</x:v>
      </x:c>
    </x:row>
    <x:row r="78">
      <x:c r="A78" s="24" t="str">
        <x:v>OP-BIO-0074</x:v>
      </x:c>
      <x:c r="B78" s="24" t="str">
        <x:v>BIO-020</x:v>
      </x:c>
      <x:c r="C78" s="24" t="str">
        <x:v>Tissue Oxygen Availability</x:v>
      </x:c>
      <x:c r="D78" s="24" t="str">
        <x:v>inspired oxygen fraction</x:v>
      </x:c>
      <x:c r="E78" s="24" t="str">
        <x:v>Physiological / sensor</x:v>
      </x:c>
      <x:c r="F78" s="24" t="str">
        <x:v>continuous or ordinal level; clinically meaningful thresholds only where validated</x:v>
      </x:c>
      <x:c r="G78" s="24" t="str">
        <x:v>High</x:v>
      </x:c>
      <x:c r="H78" s="24" t="str">
        <x:v>Method choice must match time window, population, and construct definition; a single indicator is not the construct.</x:v>
      </x:c>
      <x:c r="I78" s="24" t="str">
        <x:v>SRC026; SRC027</x:v>
      </x:c>
    </x:row>
    <x:row r="79">
      <x:c r="A79" s="24" t="str">
        <x:v>OP-BIO-0075</x:v>
      </x:c>
      <x:c r="B79" s="24" t="str">
        <x:v>BIO-021</x:v>
      </x:c>
      <x:c r="C79" s="24" t="str">
        <x:v>Intermittent Hypoxemia Burden</x:v>
      </x:c>
      <x:c r="D79" s="24" t="str">
        <x:v>Apnea-hypopnea index</x:v>
      </x:c>
      <x:c r="E79" s="24" t="str">
        <x:v>Behavioral / clinical assessment</x:v>
      </x:c>
      <x:c r="F79" s="24" t="str">
        <x:v>continuous or ordinal level; clinically meaningful thresholds only where validated</x:v>
      </x:c>
      <x:c r="G79" s="24" t="str">
        <x:v>High</x:v>
      </x:c>
      <x:c r="H79" s="24" t="str">
        <x:v>Method choice must match time window, population, and construct definition; a single indicator is not the construct.</x:v>
      </x:c>
      <x:c r="I79" s="24" t="str">
        <x:v>SRC005; SRC026</x:v>
      </x:c>
    </x:row>
    <x:row r="80">
      <x:c r="A80" s="24" t="str">
        <x:v>OP-BIO-0076</x:v>
      </x:c>
      <x:c r="B80" s="24" t="str">
        <x:v>BIO-021</x:v>
      </x:c>
      <x:c r="C80" s="24" t="str">
        <x:v>Intermittent Hypoxemia Burden</x:v>
      </x:c>
      <x:c r="D80" s="24" t="str">
        <x:v>overnight oximetry</x:v>
      </x:c>
      <x:c r="E80" s="24" t="str">
        <x:v>Behavioral / clinical assessment</x:v>
      </x:c>
      <x:c r="F80" s="24" t="str">
        <x:v>continuous or ordinal level; clinically meaningful thresholds only where validated</x:v>
      </x:c>
      <x:c r="G80" s="24" t="str">
        <x:v>High</x:v>
      </x:c>
      <x:c r="H80" s="24" t="str">
        <x:v>Method choice must match time window, population, and construct definition; a single indicator is not the construct.</x:v>
      </x:c>
      <x:c r="I80" s="24" t="str">
        <x:v>SRC005; SRC026</x:v>
      </x:c>
    </x:row>
    <x:row r="81">
      <x:c r="A81" s="24" t="str">
        <x:v>OP-BIO-0077</x:v>
      </x:c>
      <x:c r="B81" s="24" t="str">
        <x:v>BIO-021</x:v>
      </x:c>
      <x:c r="C81" s="24" t="str">
        <x:v>Intermittent Hypoxemia Burden</x:v>
      </x:c>
      <x:c r="D81" s="24" t="str">
        <x:v>polysomnography</x:v>
      </x:c>
      <x:c r="E81" s="24" t="str">
        <x:v>Physiological / sensor</x:v>
      </x:c>
      <x:c r="F81" s="24" t="str">
        <x:v>continuous or ordinal level; clinically meaningful thresholds only where validated</x:v>
      </x:c>
      <x:c r="G81" s="24" t="str">
        <x:v>High</x:v>
      </x:c>
      <x:c r="H81" s="24" t="str">
        <x:v>Method choice must match time window, population, and construct definition; a single indicator is not the construct.</x:v>
      </x:c>
      <x:c r="I81" s="24" t="str">
        <x:v>SRC005; SRC026</x:v>
      </x:c>
    </x:row>
    <x:row r="82">
      <x:c r="A82" s="24" t="str">
        <x:v>OP-BIO-0078</x:v>
      </x:c>
      <x:c r="B82" s="24" t="str">
        <x:v>BIO-022</x:v>
      </x:c>
      <x:c r="C82" s="24" t="str">
        <x:v>Carbon Dioxide Burden</x:v>
      </x:c>
      <x:c r="D82" s="24" t="str">
        <x:v>Ambient CO2</x:v>
      </x:c>
      <x:c r="E82" s="24" t="str">
        <x:v>Physiological / sensor</x:v>
      </x:c>
      <x:c r="F82" s="24" t="str">
        <x:v>continuous or ordinal level; clinically meaningful thresholds only where validated</x:v>
      </x:c>
      <x:c r="G82" s="24" t="str">
        <x:v>High</x:v>
      </x:c>
      <x:c r="H82" s="24" t="str">
        <x:v>Method choice must match time window, population, and construct definition; a single indicator is not the construct.</x:v>
      </x:c>
      <x:c r="I82" s="24" t="str">
        <x:v>SRC031; SRC032</x:v>
      </x:c>
    </x:row>
    <x:row r="83">
      <x:c r="A83" s="24" t="str">
        <x:v>OP-BIO-0079</x:v>
      </x:c>
      <x:c r="B83" s="24" t="str">
        <x:v>BIO-022</x:v>
      </x:c>
      <x:c r="C83" s="24" t="str">
        <x:v>Carbon Dioxide Burden</x:v>
      </x:c>
      <x:c r="D83" s="24" t="str">
        <x:v>end-tidal CO2</x:v>
      </x:c>
      <x:c r="E83" s="24" t="str">
        <x:v>Physiological / sensor</x:v>
      </x:c>
      <x:c r="F83" s="24" t="str">
        <x:v>continuous or ordinal level; clinically meaningful thresholds only where validated</x:v>
      </x:c>
      <x:c r="G83" s="24" t="str">
        <x:v>High</x:v>
      </x:c>
      <x:c r="H83" s="24" t="str">
        <x:v>Method choice must match time window, population, and construct definition; a single indicator is not the construct.</x:v>
      </x:c>
      <x:c r="I83" s="24" t="str">
        <x:v>SRC031; SRC032</x:v>
      </x:c>
    </x:row>
    <x:row r="84">
      <x:c r="A84" s="24" t="str">
        <x:v>OP-BIO-0080</x:v>
      </x:c>
      <x:c r="B84" s="24" t="str">
        <x:v>BIO-022</x:v>
      </x:c>
      <x:c r="C84" s="24" t="str">
        <x:v>Carbon Dioxide Burden</x:v>
      </x:c>
      <x:c r="D84" s="24" t="str">
        <x:v>arterial blood gas</x:v>
      </x:c>
      <x:c r="E84" s="24" t="str">
        <x:v>Physiological / sensor</x:v>
      </x:c>
      <x:c r="F84" s="24" t="str">
        <x:v>continuous or ordinal level; clinically meaningful thresholds only where validated</x:v>
      </x:c>
      <x:c r="G84" s="24" t="str">
        <x:v>High</x:v>
      </x:c>
      <x:c r="H84" s="24" t="str">
        <x:v>Method choice must match time window, population, and construct definition; a single indicator is not the construct.</x:v>
      </x:c>
      <x:c r="I84" s="24" t="str">
        <x:v>SRC031; SRC032</x:v>
      </x:c>
    </x:row>
    <x:row r="85">
      <x:c r="A85" s="24" t="str">
        <x:v>OP-BIO-0081</x:v>
      </x:c>
      <x:c r="B85" s="24" t="str">
        <x:v>BIO-023</x:v>
      </x:c>
      <x:c r="C85" s="24" t="str">
        <x:v>Heat Strain</x:v>
      </x:c>
      <x:c r="D85" s="24" t="str">
        <x:v>Core/skin temperature</x:v>
      </x:c>
      <x:c r="E85" s="24" t="str">
        <x:v>Physiological / sensor</x:v>
      </x:c>
      <x:c r="F85" s="24" t="str">
        <x:v>continuous or ordinal level; clinically meaningful thresholds only where validated</x:v>
      </x:c>
      <x:c r="G85" s="24" t="str">
        <x:v>High</x:v>
      </x:c>
      <x:c r="H85" s="24" t="str">
        <x:v>Method choice must match time window, population, and construct definition; a single indicator is not the construct.</x:v>
      </x:c>
      <x:c r="I85" s="24" t="str">
        <x:v>SRC028; SRC030</x:v>
      </x:c>
    </x:row>
    <x:row r="86">
      <x:c r="A86" s="24" t="str">
        <x:v>OP-BIO-0082</x:v>
      </x:c>
      <x:c r="B86" s="24" t="str">
        <x:v>BIO-023</x:v>
      </x:c>
      <x:c r="C86" s="24" t="str">
        <x:v>Heat Strain</x:v>
      </x:c>
      <x:c r="D86" s="24" t="str">
        <x:v>heart rate</x:v>
      </x:c>
      <x:c r="E86" s="24" t="str">
        <x:v>Physiological / sensor</x:v>
      </x:c>
      <x:c r="F86" s="24" t="str">
        <x:v>continuous or ordinal level; clinically meaningful thresholds only where validated</x:v>
      </x:c>
      <x:c r="G86" s="24" t="str">
        <x:v>High</x:v>
      </x:c>
      <x:c r="H86" s="24" t="str">
        <x:v>Method choice must match time window, population, and construct definition; a single indicator is not the construct.</x:v>
      </x:c>
      <x:c r="I86" s="24" t="str">
        <x:v>SRC028; SRC030</x:v>
      </x:c>
    </x:row>
    <x:row r="87">
      <x:c r="A87" s="24" t="str">
        <x:v>OP-BIO-0083</x:v>
      </x:c>
      <x:c r="B87" s="24" t="str">
        <x:v>BIO-023</x:v>
      </x:c>
      <x:c r="C87" s="24" t="str">
        <x:v>Heat Strain</x:v>
      </x:c>
      <x:c r="D87" s="24" t="str">
        <x:v>thermal sensation</x:v>
      </x:c>
      <x:c r="E87" s="24" t="str">
        <x:v>Behavioral / clinical assessment</x:v>
      </x:c>
      <x:c r="F87" s="24" t="str">
        <x:v>continuous or ordinal level; clinically meaningful thresholds only where validated</x:v>
      </x:c>
      <x:c r="G87" s="24" t="str">
        <x:v>High</x:v>
      </x:c>
      <x:c r="H87" s="24" t="str">
        <x:v>Method choice must match time window, population, and construct definition; a single indicator is not the construct.</x:v>
      </x:c>
      <x:c r="I87" s="24" t="str">
        <x:v>SRC028; SRC030</x:v>
      </x:c>
    </x:row>
    <x:row r="88">
      <x:c r="A88" s="24" t="str">
        <x:v>OP-BIO-0084</x:v>
      </x:c>
      <x:c r="B88" s="24" t="str">
        <x:v>BIO-023</x:v>
      </x:c>
      <x:c r="C88" s="24" t="str">
        <x:v>Heat Strain</x:v>
      </x:c>
      <x:c r="D88" s="24" t="str">
        <x:v>WBGT</x:v>
      </x:c>
      <x:c r="E88" s="24" t="str">
        <x:v>Behavioral / clinical assessment</x:v>
      </x:c>
      <x:c r="F88" s="24" t="str">
        <x:v>continuous or ordinal level; clinically meaningful thresholds only where validated</x:v>
      </x:c>
      <x:c r="G88" s="24" t="str">
        <x:v>High</x:v>
      </x:c>
      <x:c r="H88" s="24" t="str">
        <x:v>Method choice must match time window, population, and construct definition; a single indicator is not the construct.</x:v>
      </x:c>
      <x:c r="I88" s="24" t="str">
        <x:v>SRC028; SRC030</x:v>
      </x:c>
    </x:row>
    <x:row r="89">
      <x:c r="A89" s="24" t="str">
        <x:v>OP-BIO-0085</x:v>
      </x:c>
      <x:c r="B89" s="24" t="str">
        <x:v>BIO-023</x:v>
      </x:c>
      <x:c r="C89" s="24" t="str">
        <x:v>Heat Strain</x:v>
      </x:c>
      <x:c r="D89" s="24" t="str">
        <x:v>hydration</x:v>
      </x:c>
      <x:c r="E89" s="24" t="str">
        <x:v>Behavioral / clinical assessment</x:v>
      </x:c>
      <x:c r="F89" s="24" t="str">
        <x:v>continuous or ordinal level; clinically meaningful thresholds only where validated</x:v>
      </x:c>
      <x:c r="G89" s="24" t="str">
        <x:v>High</x:v>
      </x:c>
      <x:c r="H89" s="24" t="str">
        <x:v>Method choice must match time window, population, and construct definition; a single indicator is not the construct.</x:v>
      </x:c>
      <x:c r="I89" s="24" t="str">
        <x:v>SRC028; SRC030</x:v>
      </x:c>
    </x:row>
    <x:row r="90">
      <x:c r="A90" s="24" t="str">
        <x:v>OP-BIO-0086</x:v>
      </x:c>
      <x:c r="B90" s="24" t="str">
        <x:v>BIO-024</x:v>
      </x:c>
      <x:c r="C90" s="24" t="str">
        <x:v>Cold Strain</x:v>
      </x:c>
      <x:c r="D90" s="24" t="str">
        <x:v>Core/skin temperature</x:v>
      </x:c>
      <x:c r="E90" s="24" t="str">
        <x:v>Physiological / sensor</x:v>
      </x:c>
      <x:c r="F90" s="24" t="str">
        <x:v>continuous or ordinal level; clinically meaningful thresholds only where validated</x:v>
      </x:c>
      <x:c r="G90" s="24" t="str">
        <x:v>High</x:v>
      </x:c>
      <x:c r="H90" s="24" t="str">
        <x:v>Method choice must match time window, population, and construct definition; a single indicator is not the construct.</x:v>
      </x:c>
      <x:c r="I90" s="24" t="str">
        <x:v>SRC028; SRC029</x:v>
      </x:c>
    </x:row>
    <x:row r="91">
      <x:c r="A91" s="24" t="str">
        <x:v>OP-BIO-0087</x:v>
      </x:c>
      <x:c r="B91" s="24" t="str">
        <x:v>BIO-024</x:v>
      </x:c>
      <x:c r="C91" s="24" t="str">
        <x:v>Cold Strain</x:v>
      </x:c>
      <x:c r="D91" s="24" t="str">
        <x:v>thermal sensation</x:v>
      </x:c>
      <x:c r="E91" s="24" t="str">
        <x:v>Behavioral / clinical assessment</x:v>
      </x:c>
      <x:c r="F91" s="24" t="str">
        <x:v>continuous or ordinal level; clinically meaningful thresholds only where validated</x:v>
      </x:c>
      <x:c r="G91" s="24" t="str">
        <x:v>High</x:v>
      </x:c>
      <x:c r="H91" s="24" t="str">
        <x:v>Method choice must match time window, population, and construct definition; a single indicator is not the construct.</x:v>
      </x:c>
      <x:c r="I91" s="24" t="str">
        <x:v>SRC028; SRC029</x:v>
      </x:c>
    </x:row>
    <x:row r="92">
      <x:c r="A92" s="24" t="str">
        <x:v>OP-BIO-0088</x:v>
      </x:c>
      <x:c r="B92" s="24" t="str">
        <x:v>BIO-024</x:v>
      </x:c>
      <x:c r="C92" s="24" t="str">
        <x:v>Cold Strain</x:v>
      </x:c>
      <x:c r="D92" s="24" t="str">
        <x:v>dexterity/performance measures</x:v>
      </x:c>
      <x:c r="E92" s="24" t="str">
        <x:v>Behavioral / clinical assessment</x:v>
      </x:c>
      <x:c r="F92" s="24" t="str">
        <x:v>continuous or ordinal level; clinically meaningful thresholds only where validated</x:v>
      </x:c>
      <x:c r="G92" s="24" t="str">
        <x:v>High</x:v>
      </x:c>
      <x:c r="H92" s="24" t="str">
        <x:v>Method choice must match time window, population, and construct definition; a single indicator is not the construct.</x:v>
      </x:c>
      <x:c r="I92" s="24" t="str">
        <x:v>SRC028; SRC029</x:v>
      </x:c>
    </x:row>
    <x:row r="93">
      <x:c r="A93" s="24" t="str">
        <x:v>OP-BIO-0089</x:v>
      </x:c>
      <x:c r="B93" s="24" t="str">
        <x:v>BIO-025</x:v>
      </x:c>
      <x:c r="C93" s="24" t="str">
        <x:v>Physical Fatigue</x:v>
      </x:c>
      <x:c r="D93" s="24" t="str">
        <x:v>Performance decrement</x:v>
      </x:c>
      <x:c r="E93" s="24" t="str">
        <x:v>Behavioral / clinical assessment</x:v>
      </x:c>
      <x:c r="F93" s="24" t="str">
        <x:v>continuous or ordinal level; clinically meaningful thresholds only where validated</x:v>
      </x:c>
      <x:c r="G93" s="24" t="str">
        <x:v>Low</x:v>
      </x:c>
      <x:c r="H93" s="24" t="str">
        <x:v>Method choice must match time window, population, and construct definition; a single indicator is not the construct.</x:v>
      </x:c>
      <x:c r="I93" s="24" t="str">
        <x:v>SRC035</x:v>
      </x:c>
    </x:row>
    <x:row r="94">
      <x:c r="A94" s="24" t="str">
        <x:v>OP-BIO-0090</x:v>
      </x:c>
      <x:c r="B94" s="24" t="str">
        <x:v>BIO-025</x:v>
      </x:c>
      <x:c r="C94" s="24" t="str">
        <x:v>Physical Fatigue</x:v>
      </x:c>
      <x:c r="D94" s="24" t="str">
        <x:v>RPE</x:v>
      </x:c>
      <x:c r="E94" s="24" t="str">
        <x:v>Behavioral / clinical assessment</x:v>
      </x:c>
      <x:c r="F94" s="24" t="str">
        <x:v>continuous or ordinal level; clinically meaningful thresholds only where validated</x:v>
      </x:c>
      <x:c r="G94" s="24" t="str">
        <x:v>Low</x:v>
      </x:c>
      <x:c r="H94" s="24" t="str">
        <x:v>Method choice must match time window, population, and construct definition; a single indicator is not the construct.</x:v>
      </x:c>
      <x:c r="I94" s="24" t="str">
        <x:v>SRC035</x:v>
      </x:c>
    </x:row>
    <x:row r="95">
      <x:c r="A95" s="24" t="str">
        <x:v>OP-BIO-0091</x:v>
      </x:c>
      <x:c r="B95" s="24" t="str">
        <x:v>BIO-025</x:v>
      </x:c>
      <x:c r="C95" s="24" t="str">
        <x:v>Physical Fatigue</x:v>
      </x:c>
      <x:c r="D95" s="24" t="str">
        <x:v>force/power</x:v>
      </x:c>
      <x:c r="E95" s="24" t="str">
        <x:v>Behavioral / clinical assessment</x:v>
      </x:c>
      <x:c r="F95" s="24" t="str">
        <x:v>continuous or ordinal level; clinically meaningful thresholds only where validated</x:v>
      </x:c>
      <x:c r="G95" s="24" t="str">
        <x:v>Low</x:v>
      </x:c>
      <x:c r="H95" s="24" t="str">
        <x:v>Method choice must match time window, population, and construct definition; a single indicator is not the construct.</x:v>
      </x:c>
      <x:c r="I95" s="24" t="str">
        <x:v>SRC035</x:v>
      </x:c>
    </x:row>
    <x:row r="96">
      <x:c r="A96" s="24" t="str">
        <x:v>OP-BIO-0092</x:v>
      </x:c>
      <x:c r="B96" s="24" t="str">
        <x:v>BIO-025</x:v>
      </x:c>
      <x:c r="C96" s="24" t="str">
        <x:v>Physical Fatigue</x:v>
      </x:c>
      <x:c r="D96" s="24" t="str">
        <x:v>physiological workload</x:v>
      </x:c>
      <x:c r="E96" s="24" t="str">
        <x:v>Behavioral / clinical assessment</x:v>
      </x:c>
      <x:c r="F96" s="24" t="str">
        <x:v>continuous or ordinal level; clinically meaningful thresholds only where validated</x:v>
      </x:c>
      <x:c r="G96" s="24" t="str">
        <x:v>Low</x:v>
      </x:c>
      <x:c r="H96" s="24" t="str">
        <x:v>Method choice must match time window, population, and construct definition; a single indicator is not the construct.</x:v>
      </x:c>
      <x:c r="I96" s="24" t="str">
        <x:v>SRC035</x:v>
      </x:c>
    </x:row>
    <x:row r="97">
      <x:c r="A97" s="24" t="str">
        <x:v>OP-BIO-0093</x:v>
      </x:c>
      <x:c r="B97" s="24" t="str">
        <x:v>BIO-026</x:v>
      </x:c>
      <x:c r="C97" s="24" t="str">
        <x:v>Cognitive Fatigue</x:v>
      </x:c>
      <x:c r="D97" s="24" t="str">
        <x:v>Time-on-task</x:v>
      </x:c>
      <x:c r="E97" s="24" t="str">
        <x:v>Behavioral / clinical assessment</x:v>
      </x:c>
      <x:c r="F97" s="24" t="str">
        <x:v>continuous or ordinal level; clinically meaningful thresholds only where validated</x:v>
      </x:c>
      <x:c r="G97" s="24" t="str">
        <x:v>Low</x:v>
      </x:c>
      <x:c r="H97" s="24" t="str">
        <x:v>Method choice must match time window, population, and construct definition; a single indicator is not the construct.</x:v>
      </x:c>
      <x:c r="I97" s="24" t="str">
        <x:v>SRC036; SRC037; SRC038</x:v>
      </x:c>
    </x:row>
    <x:row r="98">
      <x:c r="A98" s="24" t="str">
        <x:v>OP-BIO-0094</x:v>
      </x:c>
      <x:c r="B98" s="24" t="str">
        <x:v>BIO-026</x:v>
      </x:c>
      <x:c r="C98" s="24" t="str">
        <x:v>Cognitive Fatigue</x:v>
      </x:c>
      <x:c r="D98" s="24" t="str">
        <x:v>performance decline</x:v>
      </x:c>
      <x:c r="E98" s="24" t="str">
        <x:v>Behavioral / clinical assessment</x:v>
      </x:c>
      <x:c r="F98" s="24" t="str">
        <x:v>continuous or ordinal level; clinically meaningful thresholds only where validated</x:v>
      </x:c>
      <x:c r="G98" s="24" t="str">
        <x:v>Low</x:v>
      </x:c>
      <x:c r="H98" s="24" t="str">
        <x:v>Method choice must match time window, population, and construct definition; a single indicator is not the construct.</x:v>
      </x:c>
      <x:c r="I98" s="24" t="str">
        <x:v>SRC036; SRC037; SRC038</x:v>
      </x:c>
    </x:row>
    <x:row r="99">
      <x:c r="A99" s="24" t="str">
        <x:v>OP-BIO-0095</x:v>
      </x:c>
      <x:c r="B99" s="24" t="str">
        <x:v>BIO-026</x:v>
      </x:c>
      <x:c r="C99" s="24" t="str">
        <x:v>Cognitive Fatigue</x:v>
      </x:c>
      <x:c r="D99" s="24" t="str">
        <x:v>fatigue scales</x:v>
      </x:c>
      <x:c r="E99" s="24" t="str">
        <x:v>Self-report / assessment</x:v>
      </x:c>
      <x:c r="F99" s="24" t="str">
        <x:v>continuous or ordinal level; clinically meaningful thresholds only where validated</x:v>
      </x:c>
      <x:c r="G99" s="24" t="str">
        <x:v>Low</x:v>
      </x:c>
      <x:c r="H99" s="24" t="str">
        <x:v>Method choice must match time window, population, and construct definition; a single indicator is not the construct.</x:v>
      </x:c>
      <x:c r="I99" s="24" t="str">
        <x:v>SRC036; SRC037; SRC038</x:v>
      </x:c>
    </x:row>
    <x:row r="100">
      <x:c r="A100" s="24" t="str">
        <x:v>OP-BIO-0096</x:v>
      </x:c>
      <x:c r="B100" s="24" t="str">
        <x:v>BIO-026</x:v>
      </x:c>
      <x:c r="C100" s="24" t="str">
        <x:v>Cognitive Fatigue</x:v>
      </x:c>
      <x:c r="D100" s="24" t="str">
        <x:v>pupillometry/EEG/fMRI in research</x:v>
      </x:c>
      <x:c r="E100" s="24" t="str">
        <x:v>Physiological / sensor</x:v>
      </x:c>
      <x:c r="F100" s="24" t="str">
        <x:v>continuous or ordinal level; clinically meaningful thresholds only where validated</x:v>
      </x:c>
      <x:c r="G100" s="24" t="str">
        <x:v>Low</x:v>
      </x:c>
      <x:c r="H100" s="24" t="str">
        <x:v>Method choice must match time window, population, and construct definition; a single indicator is not the construct.</x:v>
      </x:c>
      <x:c r="I100" s="24" t="str">
        <x:v>SRC036; SRC037; SRC038</x:v>
      </x:c>
    </x:row>
    <x:row r="101">
      <x:c r="A101" s="24" t="str">
        <x:v>OP-BIO-0097</x:v>
      </x:c>
      <x:c r="B101" s="24" t="str">
        <x:v>BIO-027</x:v>
      </x:c>
      <x:c r="C101" s="24" t="str">
        <x:v>Acute Pain Intensity</x:v>
      </x:c>
      <x:c r="D101" s="24" t="str">
        <x:v>Pain ratings</x:v>
      </x:c>
      <x:c r="E101" s="24" t="str">
        <x:v>Behavioral / clinical assessment</x:v>
      </x:c>
      <x:c r="F101" s="24" t="str">
        <x:v>continuous or ordinal level; clinically meaningful thresholds only where validated</x:v>
      </x:c>
      <x:c r="G101" s="24" t="str">
        <x:v>Low</x:v>
      </x:c>
      <x:c r="H101" s="24" t="str">
        <x:v>Method choice must match time window, population, and construct definition; a single indicator is not the construct.</x:v>
      </x:c>
      <x:c r="I101" s="24" t="str">
        <x:v>SRC034</x:v>
      </x:c>
    </x:row>
    <x:row r="102">
      <x:c r="A102" s="24" t="str">
        <x:v>OP-BIO-0098</x:v>
      </x:c>
      <x:c r="B102" s="24" t="str">
        <x:v>BIO-027</x:v>
      </x:c>
      <x:c r="C102" s="24" t="str">
        <x:v>Acute Pain Intensity</x:v>
      </x:c>
      <x:c r="D102" s="24" t="str">
        <x:v>quantitative sensory testing</x:v>
      </x:c>
      <x:c r="E102" s="24" t="str">
        <x:v>Physiological / sensor</x:v>
      </x:c>
      <x:c r="F102" s="24" t="str">
        <x:v>continuous or ordinal level; clinically meaningful thresholds only where validated</x:v>
      </x:c>
      <x:c r="G102" s="24" t="str">
        <x:v>Low</x:v>
      </x:c>
      <x:c r="H102" s="24" t="str">
        <x:v>Method choice must match time window, population, and construct definition; a single indicator is not the construct.</x:v>
      </x:c>
      <x:c r="I102" s="24" t="str">
        <x:v>SRC034</x:v>
      </x:c>
    </x:row>
    <x:row r="103">
      <x:c r="A103" s="24" t="str">
        <x:v>OP-BIO-0099</x:v>
      </x:c>
      <x:c r="B103" s="24" t="str">
        <x:v>BIO-027</x:v>
      </x:c>
      <x:c r="C103" s="24" t="str">
        <x:v>Acute Pain Intensity</x:v>
      </x:c>
      <x:c r="D103" s="24" t="str">
        <x:v>behavioral interference measures</x:v>
      </x:c>
      <x:c r="E103" s="24" t="str">
        <x:v>Behavioral / clinical assessment</x:v>
      </x:c>
      <x:c r="F103" s="24" t="str">
        <x:v>continuous or ordinal level; clinically meaningful thresholds only where validated</x:v>
      </x:c>
      <x:c r="G103" s="24" t="str">
        <x:v>Low</x:v>
      </x:c>
      <x:c r="H103" s="24" t="str">
        <x:v>Method choice must match time window, population, and construct definition; a single indicator is not the construct.</x:v>
      </x:c>
      <x:c r="I103" s="24" t="str">
        <x:v>SRC034</x:v>
      </x:c>
    </x:row>
    <x:row r="104">
      <x:c r="A104" s="24" t="str">
        <x:v>OP-BIO-0100</x:v>
      </x:c>
      <x:c r="B104" s="24" t="str">
        <x:v>BIO-028</x:v>
      </x:c>
      <x:c r="C104" s="24" t="str">
        <x:v>Persistent Pain Burden</x:v>
      </x:c>
      <x:c r="D104" s="24" t="str">
        <x:v>Pain interference</x:v>
      </x:c>
      <x:c r="E104" s="24" t="str">
        <x:v>Behavioral / clinical assessment</x:v>
      </x:c>
      <x:c r="F104" s="24" t="str">
        <x:v>continuous or ordinal level; clinically meaningful thresholds only where validated</x:v>
      </x:c>
      <x:c r="G104" s="24" t="str">
        <x:v>Low</x:v>
      </x:c>
      <x:c r="H104" s="24" t="str">
        <x:v>Method choice must match time window, population, and construct definition; a single indicator is not the construct.</x:v>
      </x:c>
      <x:c r="I104" s="24" t="str">
        <x:v>SRC033; SRC034</x:v>
      </x:c>
    </x:row>
    <x:row r="105">
      <x:c r="A105" s="24" t="str">
        <x:v>OP-BIO-0101</x:v>
      </x:c>
      <x:c r="B105" s="24" t="str">
        <x:v>BIO-028</x:v>
      </x:c>
      <x:c r="C105" s="24" t="str">
        <x:v>Persistent Pain Burden</x:v>
      </x:c>
      <x:c r="D105" s="24" t="str">
        <x:v>disability scales</x:v>
      </x:c>
      <x:c r="E105" s="24" t="str">
        <x:v>Self-report / assessment</x:v>
      </x:c>
      <x:c r="F105" s="24" t="str">
        <x:v>continuous or ordinal level; clinically meaningful thresholds only where validated</x:v>
      </x:c>
      <x:c r="G105" s="24" t="str">
        <x:v>Low</x:v>
      </x:c>
      <x:c r="H105" s="24" t="str">
        <x:v>Method choice must match time window, population, and construct definition; a single indicator is not the construct.</x:v>
      </x:c>
      <x:c r="I105" s="24" t="str">
        <x:v>SRC033; SRC034</x:v>
      </x:c>
    </x:row>
    <x:row r="106">
      <x:c r="A106" s="24" t="str">
        <x:v>OP-BIO-0102</x:v>
      </x:c>
      <x:c r="B106" s="24" t="str">
        <x:v>BIO-028</x:v>
      </x:c>
      <x:c r="C106" s="24" t="str">
        <x:v>Persistent Pain Burden</x:v>
      </x:c>
      <x:c r="D106" s="24" t="str">
        <x:v>quantitative sensory testing</x:v>
      </x:c>
      <x:c r="E106" s="24" t="str">
        <x:v>Physiological / sensor</x:v>
      </x:c>
      <x:c r="F106" s="24" t="str">
        <x:v>continuous or ordinal level; clinically meaningful thresholds only where validated</x:v>
      </x:c>
      <x:c r="G106" s="24" t="str">
        <x:v>Low</x:v>
      </x:c>
      <x:c r="H106" s="24" t="str">
        <x:v>Method choice must match time window, population, and construct definition; a single indicator is not the construct.</x:v>
      </x:c>
      <x:c r="I106" s="24" t="str">
        <x:v>SRC033; SRC034</x:v>
      </x:c>
    </x:row>
    <x:row r="107">
      <x:c r="A107" s="24" t="str">
        <x:v>OP-BIO-0103</x:v>
      </x:c>
      <x:c r="B107" s="24" t="str">
        <x:v>BIO-028</x:v>
      </x:c>
      <x:c r="C107" s="24" t="str">
        <x:v>Persistent Pain Burden</x:v>
      </x:c>
      <x:c r="D107" s="24" t="str">
        <x:v>activity measures</x:v>
      </x:c>
      <x:c r="E107" s="24" t="str">
        <x:v>Behavioral / clinical assessment</x:v>
      </x:c>
      <x:c r="F107" s="24" t="str">
        <x:v>continuous or ordinal level; clinically meaningful thresholds only where validated</x:v>
      </x:c>
      <x:c r="G107" s="24" t="str">
        <x:v>Low</x:v>
      </x:c>
      <x:c r="H107" s="24" t="str">
        <x:v>Method choice must match time window, population, and construct definition; a single indicator is not the construct.</x:v>
      </x:c>
      <x:c r="I107" s="24" t="str">
        <x:v>SRC033; SRC034</x:v>
      </x:c>
    </x:row>
    <x:row r="108">
      <x:c r="A108" s="24" t="str">
        <x:v>OP-BIO-0104</x:v>
      </x:c>
      <x:c r="B108" s="24" t="str">
        <x:v>BIO-029</x:v>
      </x:c>
      <x:c r="C108" s="24" t="str">
        <x:v>Physical Functional Capacity</x:v>
      </x:c>
      <x:c r="D108" s="24" t="str">
        <x:v>Clinical exam</x:v>
      </x:c>
      <x:c r="E108" s="24" t="str">
        <x:v>Behavioral / clinical assessment</x:v>
      </x:c>
      <x:c r="F108" s="24" t="str">
        <x:v>continuous or ordinal level; clinically meaningful thresholds only where validated</x:v>
      </x:c>
      <x:c r="G108" s="24" t="str">
        <x:v>High</x:v>
      </x:c>
      <x:c r="H108" s="24" t="str">
        <x:v>Method choice must match time window, population, and construct definition; a single indicator is not the construct.</x:v>
      </x:c>
      <x:c r="I108" s="24" t="str">
        <x:v>SRC034; SRC035; SRC068</x:v>
      </x:c>
    </x:row>
    <x:row r="109">
      <x:c r="A109" s="24" t="str">
        <x:v>OP-BIO-0105</x:v>
      </x:c>
      <x:c r="B109" s="24" t="str">
        <x:v>BIO-029</x:v>
      </x:c>
      <x:c r="C109" s="24" t="str">
        <x:v>Physical Functional Capacity</x:v>
      </x:c>
      <x:c r="D109" s="24" t="str">
        <x:v>range of motion</x:v>
      </x:c>
      <x:c r="E109" s="24" t="str">
        <x:v>Behavioral / clinical assessment</x:v>
      </x:c>
      <x:c r="F109" s="24" t="str">
        <x:v>continuous or ordinal level; clinically meaningful thresholds only where validated</x:v>
      </x:c>
      <x:c r="G109" s="24" t="str">
        <x:v>High</x:v>
      </x:c>
      <x:c r="H109" s="24" t="str">
        <x:v>Method choice must match time window, population, and construct definition; a single indicator is not the construct.</x:v>
      </x:c>
      <x:c r="I109" s="24" t="str">
        <x:v>SRC034; SRC035; SRC068</x:v>
      </x:c>
    </x:row>
    <x:row r="110">
      <x:c r="A110" s="24" t="str">
        <x:v>OP-BIO-0106</x:v>
      </x:c>
      <x:c r="B110" s="24" t="str">
        <x:v>BIO-029</x:v>
      </x:c>
      <x:c r="C110" s="24" t="str">
        <x:v>Physical Functional Capacity</x:v>
      </x:c>
      <x:c r="D110" s="24" t="str">
        <x:v>strength</x:v>
      </x:c>
      <x:c r="E110" s="24" t="str">
        <x:v>Behavioral / clinical assessment</x:v>
      </x:c>
      <x:c r="F110" s="24" t="str">
        <x:v>continuous or ordinal level; clinically meaningful thresholds only where validated</x:v>
      </x:c>
      <x:c r="G110" s="24" t="str">
        <x:v>High</x:v>
      </x:c>
      <x:c r="H110" s="24" t="str">
        <x:v>Method choice must match time window, population, and construct definition; a single indicator is not the construct.</x:v>
      </x:c>
      <x:c r="I110" s="24" t="str">
        <x:v>SRC034; SRC035; SRC068</x:v>
      </x:c>
    </x:row>
    <x:row r="111">
      <x:c r="A111" s="24" t="str">
        <x:v>OP-BIO-0107</x:v>
      </x:c>
      <x:c r="B111" s="24" t="str">
        <x:v>BIO-029</x:v>
      </x:c>
      <x:c r="C111" s="24" t="str">
        <x:v>Physical Functional Capacity</x:v>
      </x:c>
      <x:c r="D111" s="24" t="str">
        <x:v>gait</x:v>
      </x:c>
      <x:c r="E111" s="24" t="str">
        <x:v>Behavioral / clinical assessment</x:v>
      </x:c>
      <x:c r="F111" s="24" t="str">
        <x:v>continuous or ordinal level; clinically meaningful thresholds only where validated</x:v>
      </x:c>
      <x:c r="G111" s="24" t="str">
        <x:v>High</x:v>
      </x:c>
      <x:c r="H111" s="24" t="str">
        <x:v>Method choice must match time window, population, and construct definition; a single indicator is not the construct.</x:v>
      </x:c>
      <x:c r="I111" s="24" t="str">
        <x:v>SRC034; SRC035; SRC068</x:v>
      </x:c>
    </x:row>
    <x:row r="112">
      <x:c r="A112" s="24" t="str">
        <x:v>OP-BIO-0108</x:v>
      </x:c>
      <x:c r="B112" s="24" t="str">
        <x:v>BIO-029</x:v>
      </x:c>
      <x:c r="C112" s="24" t="str">
        <x:v>Physical Functional Capacity</x:v>
      </x:c>
      <x:c r="D112" s="24" t="str">
        <x:v>functional task performance</x:v>
      </x:c>
      <x:c r="E112" s="24" t="str">
        <x:v>Behavioral / clinical assessment</x:v>
      </x:c>
      <x:c r="F112" s="24" t="str">
        <x:v>continuous or ordinal level; clinically meaningful thresholds only where validated</x:v>
      </x:c>
      <x:c r="G112" s="24" t="str">
        <x:v>High</x:v>
      </x:c>
      <x:c r="H112" s="24" t="str">
        <x:v>Method choice must match time window, population, and construct definition; a single indicator is not the construct.</x:v>
      </x:c>
      <x:c r="I112" s="24" t="str">
        <x:v>SRC034; SRC035; SRC068</x:v>
      </x:c>
    </x:row>
    <x:row r="113">
      <x:c r="A113" s="24" t="str">
        <x:v>OP-BIO-0109</x:v>
      </x:c>
      <x:c r="B113" s="24" t="str">
        <x:v>BIO-029</x:v>
      </x:c>
      <x:c r="C113" s="24" t="str">
        <x:v>Physical Functional Capacity</x:v>
      </x:c>
      <x:c r="D113" s="24" t="str">
        <x:v>Gait speed</x:v>
      </x:c>
      <x:c r="E113" s="24" t="str">
        <x:v>Behavioral / clinical assessment</x:v>
      </x:c>
      <x:c r="F113" s="24" t="str">
        <x:v>continuous or ordinal level; clinically meaningful thresholds only where validated</x:v>
      </x:c>
      <x:c r="G113" s="24" t="str">
        <x:v>High</x:v>
      </x:c>
      <x:c r="H113" s="24" t="str">
        <x:v>Method choice must match time window, population, and construct definition; a single indicator is not the construct.</x:v>
      </x:c>
      <x:c r="I113" s="24" t="str">
        <x:v>SRC034; SRC035; SRC068</x:v>
      </x:c>
    </x:row>
    <x:row r="114">
      <x:c r="A114" s="24" t="str">
        <x:v>OP-BIO-0110</x:v>
      </x:c>
      <x:c r="B114" s="24" t="str">
        <x:v>BIO-029</x:v>
      </x:c>
      <x:c r="C114" s="24" t="str">
        <x:v>Physical Functional Capacity</x:v>
      </x:c>
      <x:c r="D114" s="24" t="str">
        <x:v>grip strength</x:v>
      </x:c>
      <x:c r="E114" s="24" t="str">
        <x:v>Behavioral / clinical assessment</x:v>
      </x:c>
      <x:c r="F114" s="24" t="str">
        <x:v>continuous or ordinal level; clinically meaningful thresholds only where validated</x:v>
      </x:c>
      <x:c r="G114" s="24" t="str">
        <x:v>High</x:v>
      </x:c>
      <x:c r="H114" s="24" t="str">
        <x:v>Method choice must match time window, population, and construct definition; a single indicator is not the construct.</x:v>
      </x:c>
      <x:c r="I114" s="24" t="str">
        <x:v>SRC034; SRC035; SRC068</x:v>
      </x:c>
    </x:row>
    <x:row r="115">
      <x:c r="A115" s="24" t="str">
        <x:v>OP-BIO-0111</x:v>
      </x:c>
      <x:c r="B115" s="24" t="str">
        <x:v>BIO-029</x:v>
      </x:c>
      <x:c r="C115" s="24" t="str">
        <x:v>Physical Functional Capacity</x:v>
      </x:c>
      <x:c r="D115" s="24" t="str">
        <x:v>chair-rise</x:v>
      </x:c>
      <x:c r="E115" s="24" t="str">
        <x:v>Behavioral / clinical assessment</x:v>
      </x:c>
      <x:c r="F115" s="24" t="str">
        <x:v>continuous or ordinal level; clinically meaningful thresholds only where validated</x:v>
      </x:c>
      <x:c r="G115" s="24" t="str">
        <x:v>High</x:v>
      </x:c>
      <x:c r="H115" s="24" t="str">
        <x:v>Method choice must match time window, population, and construct definition; a single indicator is not the construct.</x:v>
      </x:c>
      <x:c r="I115" s="24" t="str">
        <x:v>SRC034; SRC035; SRC068</x:v>
      </x:c>
    </x:row>
    <x:row r="116">
      <x:c r="A116" s="24" t="str">
        <x:v>OP-BIO-0112</x:v>
      </x:c>
      <x:c r="B116" s="24" t="str">
        <x:v>BIO-029</x:v>
      </x:c>
      <x:c r="C116" s="24" t="str">
        <x:v>Physical Functional Capacity</x:v>
      </x:c>
      <x:c r="D116" s="24" t="str">
        <x:v>frailty indices</x:v>
      </x:c>
      <x:c r="E116" s="24" t="str">
        <x:v>Behavioral / clinical assessment</x:v>
      </x:c>
      <x:c r="F116" s="24" t="str">
        <x:v>continuous or ordinal level; clinically meaningful thresholds only where validated</x:v>
      </x:c>
      <x:c r="G116" s="24" t="str">
        <x:v>High</x:v>
      </x:c>
      <x:c r="H116" s="24" t="str">
        <x:v>Method choice must match time window, population, and construct definition; a single indicator is not the construct.</x:v>
      </x:c>
      <x:c r="I116" s="24" t="str">
        <x:v>SRC034; SRC035; SRC068</x:v>
      </x:c>
    </x:row>
    <x:row r="117">
      <x:c r="A117" s="24" t="str">
        <x:v>OP-BIO-0113</x:v>
      </x:c>
      <x:c r="B117" s="24" t="str">
        <x:v>BIO-029</x:v>
      </x:c>
      <x:c r="C117" s="24" t="str">
        <x:v>Physical Functional Capacity</x:v>
      </x:c>
      <x:c r="D117" s="24" t="str">
        <x:v>ADL/IADL measures</x:v>
      </x:c>
      <x:c r="E117" s="24" t="str">
        <x:v>Behavioral / clinical assessment</x:v>
      </x:c>
      <x:c r="F117" s="24" t="str">
        <x:v>continuous or ordinal level; clinically meaningful thresholds only where validated</x:v>
      </x:c>
      <x:c r="G117" s="24" t="str">
        <x:v>High</x:v>
      </x:c>
      <x:c r="H117" s="24" t="str">
        <x:v>Method choice must match time window, population, and construct definition; a single indicator is not the construct.</x:v>
      </x:c>
      <x:c r="I117" s="24" t="str">
        <x:v>SRC034; SRC035; SRC068</x:v>
      </x:c>
    </x:row>
    <x:row r="118">
      <x:c r="A118" s="24" t="str">
        <x:v>OP-BIO-0114</x:v>
      </x:c>
      <x:c r="B118" s="24" t="str">
        <x:v>BIO-030</x:v>
      </x:c>
      <x:c r="C118" s="24" t="str">
        <x:v>Sickness Response Intensity</x:v>
      </x:c>
      <x:c r="D118" s="24" t="str">
        <x:v>Symptoms</x:v>
      </x:c>
      <x:c r="E118" s="24" t="str">
        <x:v>Behavioral / clinical assessment</x:v>
      </x:c>
      <x:c r="F118" s="24" t="str">
        <x:v>continuous or ordinal level; clinically meaningful thresholds only where validated</x:v>
      </x:c>
      <x:c r="G118" s="24" t="str">
        <x:v>High</x:v>
      </x:c>
      <x:c r="H118" s="24" t="str">
        <x:v>Method choice must match time window, population, and construct definition; a single indicator is not the construct.</x:v>
      </x:c>
      <x:c r="I118" s="24" t="str">
        <x:v>SRC039; SRC040</x:v>
      </x:c>
    </x:row>
    <x:row r="119">
      <x:c r="A119" s="24" t="str">
        <x:v>OP-BIO-0115</x:v>
      </x:c>
      <x:c r="B119" s="24" t="str">
        <x:v>BIO-030</x:v>
      </x:c>
      <x:c r="C119" s="24" t="str">
        <x:v>Sickness Response Intensity</x:v>
      </x:c>
      <x:c r="D119" s="24" t="str">
        <x:v>temperature</x:v>
      </x:c>
      <x:c r="E119" s="24" t="str">
        <x:v>Physiological / sensor</x:v>
      </x:c>
      <x:c r="F119" s="24" t="str">
        <x:v>continuous or ordinal level; clinically meaningful thresholds only where validated</x:v>
      </x:c>
      <x:c r="G119" s="24" t="str">
        <x:v>High</x:v>
      </x:c>
      <x:c r="H119" s="24" t="str">
        <x:v>Method choice must match time window, population, and construct definition; a single indicator is not the construct.</x:v>
      </x:c>
      <x:c r="I119" s="24" t="str">
        <x:v>SRC039; SRC040</x:v>
      </x:c>
    </x:row>
    <x:row r="120">
      <x:c r="A120" s="24" t="str">
        <x:v>OP-BIO-0116</x:v>
      </x:c>
      <x:c r="B120" s="24" t="str">
        <x:v>BIO-030</x:v>
      </x:c>
      <x:c r="C120" s="24" t="str">
        <x:v>Sickness Response Intensity</x:v>
      </x:c>
      <x:c r="D120" s="24" t="str">
        <x:v>inflammatory markers</x:v>
      </x:c>
      <x:c r="E120" s="24" t="str">
        <x:v>Behavioral / clinical assessment</x:v>
      </x:c>
      <x:c r="F120" s="24" t="str">
        <x:v>continuous or ordinal level; clinically meaningful thresholds only where validated</x:v>
      </x:c>
      <x:c r="G120" s="24" t="str">
        <x:v>High</x:v>
      </x:c>
      <x:c r="H120" s="24" t="str">
        <x:v>Method choice must match time window, population, and construct definition; a single indicator is not the construct.</x:v>
      </x:c>
      <x:c r="I120" s="24" t="str">
        <x:v>SRC039; SRC040</x:v>
      </x:c>
    </x:row>
    <x:row r="121">
      <x:c r="A121" s="24" t="str">
        <x:v>OP-BIO-0117</x:v>
      </x:c>
      <x:c r="B121" s="24" t="str">
        <x:v>BIO-030</x:v>
      </x:c>
      <x:c r="C121" s="24" t="str">
        <x:v>Sickness Response Intensity</x:v>
      </x:c>
      <x:c r="D121" s="24" t="str">
        <x:v>diagnosis/context</x:v>
      </x:c>
      <x:c r="E121" s="24" t="str">
        <x:v>Behavioral / clinical assessment</x:v>
      </x:c>
      <x:c r="F121" s="24" t="str">
        <x:v>continuous or ordinal level; clinically meaningful thresholds only where validated</x:v>
      </x:c>
      <x:c r="G121" s="24" t="str">
        <x:v>High</x:v>
      </x:c>
      <x:c r="H121" s="24" t="str">
        <x:v>Method choice must match time window, population, and construct definition; a single indicator is not the construct.</x:v>
      </x:c>
      <x:c r="I121" s="24" t="str">
        <x:v>SRC039; SRC040</x:v>
      </x:c>
    </x:row>
    <x:row r="122">
      <x:c r="A122" s="24" t="str">
        <x:v>OP-BIO-0118</x:v>
      </x:c>
      <x:c r="B122" s="24" t="str">
        <x:v>BIO-031</x:v>
      </x:c>
      <x:c r="C122" s="24" t="str">
        <x:v>Systemic Inflammatory Activity</x:v>
      </x:c>
      <x:c r="D122" s="24" t="str">
        <x:v>CRP</x:v>
      </x:c>
      <x:c r="E122" s="24" t="str">
        <x:v>Behavioral / clinical assessment</x:v>
      </x:c>
      <x:c r="F122" s="24" t="str">
        <x:v>continuous or ordinal level; clinically meaningful thresholds only where validated</x:v>
      </x:c>
      <x:c r="G122" s="24" t="str">
        <x:v>Moderate</x:v>
      </x:c>
      <x:c r="H122" s="24" t="str">
        <x:v>Method choice must match time window, population, and construct definition; a single indicator is not the construct.</x:v>
      </x:c>
      <x:c r="I122" s="24" t="str">
        <x:v>SRC041; SRC042; SRC043; SRC016</x:v>
      </x:c>
    </x:row>
    <x:row r="123">
      <x:c r="A123" s="24" t="str">
        <x:v>OP-BIO-0119</x:v>
      </x:c>
      <x:c r="B123" s="24" t="str">
        <x:v>BIO-031</x:v>
      </x:c>
      <x:c r="C123" s="24" t="str">
        <x:v>Systemic Inflammatory Activity</x:v>
      </x:c>
      <x:c r="D123" s="24" t="str">
        <x:v>IL-6</x:v>
      </x:c>
      <x:c r="E123" s="24" t="str">
        <x:v>Behavioral / clinical assessment</x:v>
      </x:c>
      <x:c r="F123" s="24" t="str">
        <x:v>continuous or ordinal level; clinically meaningful thresholds only where validated</x:v>
      </x:c>
      <x:c r="G123" s="24" t="str">
        <x:v>Moderate</x:v>
      </x:c>
      <x:c r="H123" s="24" t="str">
        <x:v>Method choice must match time window, population, and construct definition; a single indicator is not the construct.</x:v>
      </x:c>
      <x:c r="I123" s="24" t="str">
        <x:v>SRC041; SRC042; SRC043; SRC016</x:v>
      </x:c>
    </x:row>
    <x:row r="124">
      <x:c r="A124" s="24" t="str">
        <x:v>OP-BIO-0120</x:v>
      </x:c>
      <x:c r="B124" s="24" t="str">
        <x:v>BIO-031</x:v>
      </x:c>
      <x:c r="C124" s="24" t="str">
        <x:v>Systemic Inflammatory Activity</x:v>
      </x:c>
      <x:c r="D124" s="24" t="str">
        <x:v>TNF</x:v>
      </x:c>
      <x:c r="E124" s="24" t="str">
        <x:v>Behavioral / clinical assessment</x:v>
      </x:c>
      <x:c r="F124" s="24" t="str">
        <x:v>continuous or ordinal level; clinically meaningful thresholds only where validated</x:v>
      </x:c>
      <x:c r="G124" s="24" t="str">
        <x:v>Moderate</x:v>
      </x:c>
      <x:c r="H124" s="24" t="str">
        <x:v>Method choice must match time window, population, and construct definition; a single indicator is not the construct.</x:v>
      </x:c>
      <x:c r="I124" s="24" t="str">
        <x:v>SRC041; SRC042; SRC043; SRC016</x:v>
      </x:c>
    </x:row>
    <x:row r="125">
      <x:c r="A125" s="24" t="str">
        <x:v>OP-BIO-0121</x:v>
      </x:c>
      <x:c r="B125" s="24" t="str">
        <x:v>BIO-031</x:v>
      </x:c>
      <x:c r="C125" s="24" t="str">
        <x:v>Systemic Inflammatory Activity</x:v>
      </x:c>
      <x:c r="D125" s="24" t="str">
        <x:v>experimental endotoxin</x:v>
      </x:c>
      <x:c r="E125" s="24" t="str">
        <x:v>Behavioral / clinical assessment</x:v>
      </x:c>
      <x:c r="F125" s="24" t="str">
        <x:v>continuous or ordinal level; clinically meaningful thresholds only where validated</x:v>
      </x:c>
      <x:c r="G125" s="24" t="str">
        <x:v>Moderate</x:v>
      </x:c>
      <x:c r="H125" s="24" t="str">
        <x:v>Method choice must match time window, population, and construct definition; a single indicator is not the construct.</x:v>
      </x:c>
      <x:c r="I125" s="24" t="str">
        <x:v>SRC041; SRC042; SRC043; SRC016</x:v>
      </x:c>
    </x:row>
    <x:row r="126">
      <x:c r="A126" s="24" t="str">
        <x:v>OP-BIO-0122</x:v>
      </x:c>
      <x:c r="B126" s="24" t="str">
        <x:v>BIO-031</x:v>
      </x:c>
      <x:c r="C126" s="24" t="str">
        <x:v>Systemic Inflammatory Activity</x:v>
      </x:c>
      <x:c r="D126" s="24" t="str">
        <x:v>clinical inflammation markers</x:v>
      </x:c>
      <x:c r="E126" s="24" t="str">
        <x:v>Behavioral / clinical assessment</x:v>
      </x:c>
      <x:c r="F126" s="24" t="str">
        <x:v>continuous or ordinal level; clinically meaningful thresholds only where validated</x:v>
      </x:c>
      <x:c r="G126" s="24" t="str">
        <x:v>Moderate</x:v>
      </x:c>
      <x:c r="H126" s="24" t="str">
        <x:v>Method choice must match time window, population, and construct definition; a single indicator is not the construct.</x:v>
      </x:c>
      <x:c r="I126" s="24" t="str">
        <x:v>SRC041; SRC042; SRC043; SRC016</x:v>
      </x:c>
    </x:row>
    <x:row r="127">
      <x:c r="A127" s="24" t="str">
        <x:v>OP-BIO-0123</x:v>
      </x:c>
      <x:c r="B127" s="24" t="str">
        <x:v>BIO-031</x:v>
      </x:c>
      <x:c r="C127" s="24" t="str">
        <x:v>Systemic Inflammatory Activity</x:v>
      </x:c>
      <x:c r="D127" s="24" t="str">
        <x:v>Repeated CRP/IL-6 and clinical inflammatory markers</x:v>
      </x:c>
      <x:c r="E127" s="24" t="str">
        <x:v>Behavioral / clinical assessment</x:v>
      </x:c>
      <x:c r="F127" s="24" t="str">
        <x:v>continuous or ordinal level; clinically meaningful thresholds only where validated</x:v>
      </x:c>
      <x:c r="G127" s="24" t="str">
        <x:v>Moderate</x:v>
      </x:c>
      <x:c r="H127" s="24" t="str">
        <x:v>Method choice must match time window, population, and construct definition; a single indicator is not the construct.</x:v>
      </x:c>
      <x:c r="I127" s="24" t="str">
        <x:v>SRC041; SRC042; SRC043; SRC016</x:v>
      </x:c>
    </x:row>
    <x:row r="128">
      <x:c r="A128" s="24" t="str">
        <x:v>OP-BIO-0124</x:v>
      </x:c>
      <x:c r="B128" s="24" t="str">
        <x:v>BIO-032</x:v>
      </x:c>
      <x:c r="C128" s="24" t="str">
        <x:v>Auditory Capacity</x:v>
      </x:c>
      <x:c r="D128" s="24" t="str">
        <x:v>Audiometry</x:v>
      </x:c>
      <x:c r="E128" s="24" t="str">
        <x:v>Behavioral / clinical assessment</x:v>
      </x:c>
      <x:c r="F128" s="24" t="str">
        <x:v>continuous or ordinal level; clinically meaningful thresholds only where validated</x:v>
      </x:c>
      <x:c r="G128" s="24" t="str">
        <x:v>High</x:v>
      </x:c>
      <x:c r="H128" s="24" t="str">
        <x:v>Method choice must match time window, population, and construct definition; a single indicator is not the construct.</x:v>
      </x:c>
      <x:c r="I128" s="24" t="str">
        <x:v>SRC044; SRC045</x:v>
      </x:c>
    </x:row>
    <x:row r="129">
      <x:c r="A129" s="24" t="str">
        <x:v>OP-BIO-0125</x:v>
      </x:c>
      <x:c r="B129" s="24" t="str">
        <x:v>BIO-032</x:v>
      </x:c>
      <x:c r="C129" s="24" t="str">
        <x:v>Auditory Capacity</x:v>
      </x:c>
      <x:c r="D129" s="24" t="str">
        <x:v>speech-in-noise testing</x:v>
      </x:c>
      <x:c r="E129" s="24" t="str">
        <x:v>Behavioral / clinical assessment</x:v>
      </x:c>
      <x:c r="F129" s="24" t="str">
        <x:v>continuous or ordinal level; clinically meaningful thresholds only where validated</x:v>
      </x:c>
      <x:c r="G129" s="24" t="str">
        <x:v>High</x:v>
      </x:c>
      <x:c r="H129" s="24" t="str">
        <x:v>Method choice must match time window, population, and construct definition; a single indicator is not the construct.</x:v>
      </x:c>
      <x:c r="I129" s="24" t="str">
        <x:v>SRC044; SRC045</x:v>
      </x:c>
    </x:row>
    <x:row r="130">
      <x:c r="A130" s="24" t="str">
        <x:v>OP-BIO-0126</x:v>
      </x:c>
      <x:c r="B130" s="24" t="str">
        <x:v>BIO-032</x:v>
      </x:c>
      <x:c r="C130" s="24" t="str">
        <x:v>Auditory Capacity</x:v>
      </x:c>
      <x:c r="D130" s="24" t="str">
        <x:v>hearing-device status</x:v>
      </x:c>
      <x:c r="E130" s="24" t="str">
        <x:v>Behavioral / clinical assessment</x:v>
      </x:c>
      <x:c r="F130" s="24" t="str">
        <x:v>continuous or ordinal level; clinically meaningful thresholds only where validated</x:v>
      </x:c>
      <x:c r="G130" s="24" t="str">
        <x:v>High</x:v>
      </x:c>
      <x:c r="H130" s="24" t="str">
        <x:v>Method choice must match time window, population, and construct definition; a single indicator is not the construct.</x:v>
      </x:c>
      <x:c r="I130" s="24" t="str">
        <x:v>SRC044; SRC045</x:v>
      </x:c>
    </x:row>
    <x:row r="131">
      <x:c r="A131" s="24" t="str">
        <x:v>OP-BIO-0127</x:v>
      </x:c>
      <x:c r="B131" s="24" t="str">
        <x:v>BIO-033</x:v>
      </x:c>
      <x:c r="C131" s="24" t="str">
        <x:v>Visual Capacity</x:v>
      </x:c>
      <x:c r="D131" s="24" t="str">
        <x:v>Visual acuity</x:v>
      </x:c>
      <x:c r="E131" s="24" t="str">
        <x:v>Behavioral / clinical assessment</x:v>
      </x:c>
      <x:c r="F131" s="24" t="str">
        <x:v>continuous or ordinal level; clinically meaningful thresholds only where validated</x:v>
      </x:c>
      <x:c r="G131" s="24" t="str">
        <x:v>High</x:v>
      </x:c>
      <x:c r="H131" s="24" t="str">
        <x:v>Method choice must match time window, population, and construct definition; a single indicator is not the construct.</x:v>
      </x:c>
      <x:c r="I131" s="24" t="str">
        <x:v>SRC046</x:v>
      </x:c>
    </x:row>
    <x:row r="132">
      <x:c r="A132" s="24" t="str">
        <x:v>OP-BIO-0128</x:v>
      </x:c>
      <x:c r="B132" s="24" t="str">
        <x:v>BIO-033</x:v>
      </x:c>
      <x:c r="C132" s="24" t="str">
        <x:v>Visual Capacity</x:v>
      </x:c>
      <x:c r="D132" s="24" t="str">
        <x:v>contrast sensitivity</x:v>
      </x:c>
      <x:c r="E132" s="24" t="str">
        <x:v>Behavioral / clinical assessment</x:v>
      </x:c>
      <x:c r="F132" s="24" t="str">
        <x:v>continuous or ordinal level; clinically meaningful thresholds only where validated</x:v>
      </x:c>
      <x:c r="G132" s="24" t="str">
        <x:v>High</x:v>
      </x:c>
      <x:c r="H132" s="24" t="str">
        <x:v>Method choice must match time window, population, and construct definition; a single indicator is not the construct.</x:v>
      </x:c>
      <x:c r="I132" s="24" t="str">
        <x:v>SRC046</x:v>
      </x:c>
    </x:row>
    <x:row r="133">
      <x:c r="A133" s="24" t="str">
        <x:v>OP-BIO-0129</x:v>
      </x:c>
      <x:c r="B133" s="24" t="str">
        <x:v>BIO-033</x:v>
      </x:c>
      <x:c r="C133" s="24" t="str">
        <x:v>Visual Capacity</x:v>
      </x:c>
      <x:c r="D133" s="24" t="str">
        <x:v>field testing</x:v>
      </x:c>
      <x:c r="E133" s="24" t="str">
        <x:v>Behavioral / clinical assessment</x:v>
      </x:c>
      <x:c r="F133" s="24" t="str">
        <x:v>continuous or ordinal level; clinically meaningful thresholds only where validated</x:v>
      </x:c>
      <x:c r="G133" s="24" t="str">
        <x:v>High</x:v>
      </x:c>
      <x:c r="H133" s="24" t="str">
        <x:v>Method choice must match time window, population, and construct definition; a single indicator is not the construct.</x:v>
      </x:c>
      <x:c r="I133" s="24" t="str">
        <x:v>SRC046</x:v>
      </x:c>
    </x:row>
    <x:row r="134">
      <x:c r="A134" s="24" t="str">
        <x:v>OP-BIO-0130</x:v>
      </x:c>
      <x:c r="B134" s="24" t="str">
        <x:v>BIO-033</x:v>
      </x:c>
      <x:c r="C134" s="24" t="str">
        <x:v>Visual Capacity</x:v>
      </x:c>
      <x:c r="D134" s="24" t="str">
        <x:v>functional vision</x:v>
      </x:c>
      <x:c r="E134" s="24" t="str">
        <x:v>Behavioral / clinical assessment</x:v>
      </x:c>
      <x:c r="F134" s="24" t="str">
        <x:v>continuous or ordinal level; clinically meaningful thresholds only where validated</x:v>
      </x:c>
      <x:c r="G134" s="24" t="str">
        <x:v>High</x:v>
      </x:c>
      <x:c r="H134" s="24" t="str">
        <x:v>Method choice must match time window, population, and construct definition; a single indicator is not the construct.</x:v>
      </x:c>
      <x:c r="I134" s="24" t="str">
        <x:v>SRC046</x:v>
      </x:c>
    </x:row>
    <x:row r="135">
      <x:c r="A135" s="24" t="str">
        <x:v>OP-BIO-0131</x:v>
      </x:c>
      <x:c r="B135" s="24" t="str">
        <x:v>BIO-034</x:v>
      </x:c>
      <x:c r="C135" s="24" t="str">
        <x:v>Olfactory Capacity</x:v>
      </x:c>
      <x:c r="D135" s="24" t="str">
        <x:v>Odor identification/detection testing</x:v>
      </x:c>
      <x:c r="E135" s="24" t="str">
        <x:v>Behavioral / clinical assessment</x:v>
      </x:c>
      <x:c r="F135" s="24" t="str">
        <x:v>continuous or ordinal level; clinically meaningful thresholds only where validated</x:v>
      </x:c>
      <x:c r="G135" s="24" t="str">
        <x:v>High</x:v>
      </x:c>
      <x:c r="H135" s="24" t="str">
        <x:v>Method choice must match time window, population, and construct definition; a single indicator is not the construct.</x:v>
      </x:c>
      <x:c r="I135" s="24" t="str">
        <x:v>SRC101</x:v>
      </x:c>
    </x:row>
    <x:row r="136">
      <x:c r="A136" s="24" t="str">
        <x:v>OP-BIO-0132</x:v>
      </x:c>
      <x:c r="B136" s="24" t="str">
        <x:v>BIO-034</x:v>
      </x:c>
      <x:c r="C136" s="24" t="str">
        <x:v>Olfactory Capacity</x:v>
      </x:c>
      <x:c r="D136" s="24" t="str">
        <x:v>self-report</x:v>
      </x:c>
      <x:c r="E136" s="24" t="str">
        <x:v>Behavioral / clinical assessment</x:v>
      </x:c>
      <x:c r="F136" s="24" t="str">
        <x:v>continuous or ordinal level; clinically meaningful thresholds only where validated</x:v>
      </x:c>
      <x:c r="G136" s="24" t="str">
        <x:v>High</x:v>
      </x:c>
      <x:c r="H136" s="24" t="str">
        <x:v>Method choice must match time window, population, and construct definition; a single indicator is not the construct.</x:v>
      </x:c>
      <x:c r="I136" s="24" t="str">
        <x:v>SRC101</x:v>
      </x:c>
    </x:row>
    <x:row r="137">
      <x:c r="A137" s="24" t="str">
        <x:v>OP-BIO-0133</x:v>
      </x:c>
      <x:c r="B137" s="24" t="str">
        <x:v>BIO-035</x:v>
      </x:c>
      <x:c r="C137" s="24" t="str">
        <x:v>Vestibular Stability</x:v>
      </x:c>
      <x:c r="D137" s="24" t="str">
        <x:v>Vestibular testing</x:v>
      </x:c>
      <x:c r="E137" s="24" t="str">
        <x:v>Behavioral / clinical assessment</x:v>
      </x:c>
      <x:c r="F137" s="24" t="str">
        <x:v>continuous or ordinal level; clinically meaningful thresholds only where validated</x:v>
      </x:c>
      <x:c r="G137" s="24" t="str">
        <x:v>High</x:v>
      </x:c>
      <x:c r="H137" s="24" t="str">
        <x:v>Method choice must match time window, population, and construct definition; a single indicator is not the construct.</x:v>
      </x:c>
      <x:c r="I137" s="24" t="str">
        <x:v>SRC047</x:v>
      </x:c>
    </x:row>
    <x:row r="138">
      <x:c r="A138" s="24" t="str">
        <x:v>OP-BIO-0134</x:v>
      </x:c>
      <x:c r="B138" s="24" t="str">
        <x:v>BIO-035</x:v>
      </x:c>
      <x:c r="C138" s="24" t="str">
        <x:v>Vestibular Stability</x:v>
      </x:c>
      <x:c r="D138" s="24" t="str">
        <x:v>balance</x:v>
      </x:c>
      <x:c r="E138" s="24" t="str">
        <x:v>Behavioral / clinical assessment</x:v>
      </x:c>
      <x:c r="F138" s="24" t="str">
        <x:v>continuous or ordinal level; clinically meaningful thresholds only where validated</x:v>
      </x:c>
      <x:c r="G138" s="24" t="str">
        <x:v>High</x:v>
      </x:c>
      <x:c r="H138" s="24" t="str">
        <x:v>Method choice must match time window, population, and construct definition; a single indicator is not the construct.</x:v>
      </x:c>
      <x:c r="I138" s="24" t="str">
        <x:v>SRC047</x:v>
      </x:c>
    </x:row>
    <x:row r="139">
      <x:c r="A139" s="24" t="str">
        <x:v>OP-BIO-0135</x:v>
      </x:c>
      <x:c r="B139" s="24" t="str">
        <x:v>BIO-035</x:v>
      </x:c>
      <x:c r="C139" s="24" t="str">
        <x:v>Vestibular Stability</x:v>
      </x:c>
      <x:c r="D139" s="24" t="str">
        <x:v>symptom scales</x:v>
      </x:c>
      <x:c r="E139" s="24" t="str">
        <x:v>Self-report / assessment</x:v>
      </x:c>
      <x:c r="F139" s="24" t="str">
        <x:v>continuous or ordinal level; clinically meaningful thresholds only where validated</x:v>
      </x:c>
      <x:c r="G139" s="24" t="str">
        <x:v>High</x:v>
      </x:c>
      <x:c r="H139" s="24" t="str">
        <x:v>Method choice must match time window, population, and construct definition; a single indicator is not the construct.</x:v>
      </x:c>
      <x:c r="I139" s="24" t="str">
        <x:v>SRC047</x:v>
      </x:c>
    </x:row>
    <x:row r="140">
      <x:c r="A140" s="24" t="str">
        <x:v>OP-BIO-0136</x:v>
      </x:c>
      <x:c r="B140" s="24" t="str">
        <x:v>BIO-035</x:v>
      </x:c>
      <x:c r="C140" s="24" t="str">
        <x:v>Vestibular Stability</x:v>
      </x:c>
      <x:c r="D140" s="24" t="str">
        <x:v>motion-sickness susceptibility</x:v>
      </x:c>
      <x:c r="E140" s="24" t="str">
        <x:v>Behavioral / clinical assessment</x:v>
      </x:c>
      <x:c r="F140" s="24" t="str">
        <x:v>continuous or ordinal level; clinically meaningful thresholds only where validated</x:v>
      </x:c>
      <x:c r="G140" s="24" t="str">
        <x:v>High</x:v>
      </x:c>
      <x:c r="H140" s="24" t="str">
        <x:v>Method choice must match time window, population, and construct definition; a single indicator is not the construct.</x:v>
      </x:c>
      <x:c r="I140" s="24" t="str">
        <x:v>SRC047</x:v>
      </x:c>
    </x:row>
    <x:row r="141">
      <x:c r="A141" s="24" t="str">
        <x:v>OP-BIO-0137</x:v>
      </x:c>
      <x:c r="B141" s="24" t="str">
        <x:v>BIO-036</x:v>
      </x:c>
      <x:c r="C141" s="24" t="str">
        <x:v>Somatosensory–Proprioceptive Capacity</x:v>
      </x:c>
      <x:c r="D141" s="24" t="str">
        <x:v>Clinical sensory testing</x:v>
      </x:c>
      <x:c r="E141" s="24" t="str">
        <x:v>Physiological / sensor</x:v>
      </x:c>
      <x:c r="F141" s="24" t="str">
        <x:v>continuous or ordinal level; clinically meaningful thresholds only where validated</x:v>
      </x:c>
      <x:c r="G141" s="24" t="str">
        <x:v>High</x:v>
      </x:c>
      <x:c r="H141" s="24" t="str">
        <x:v>Method choice must match time window, population, and construct definition; a single indicator is not the construct.</x:v>
      </x:c>
      <x:c r="I141" s="24" t="str">
        <x:v>SRC102; SRC103</x:v>
      </x:c>
    </x:row>
    <x:row r="142">
      <x:c r="A142" s="24" t="str">
        <x:v>OP-BIO-0138</x:v>
      </x:c>
      <x:c r="B142" s="24" t="str">
        <x:v>BIO-036</x:v>
      </x:c>
      <x:c r="C142" s="24" t="str">
        <x:v>Somatosensory–Proprioceptive Capacity</x:v>
      </x:c>
      <x:c r="D142" s="24" t="str">
        <x:v>proprioception</x:v>
      </x:c>
      <x:c r="E142" s="24" t="str">
        <x:v>Behavioral / clinical assessment</x:v>
      </x:c>
      <x:c r="F142" s="24" t="str">
        <x:v>continuous or ordinal level; clinically meaningful thresholds only where validated</x:v>
      </x:c>
      <x:c r="G142" s="24" t="str">
        <x:v>High</x:v>
      </x:c>
      <x:c r="H142" s="24" t="str">
        <x:v>Method choice must match time window, population, and construct definition; a single indicator is not the construct.</x:v>
      </x:c>
      <x:c r="I142" s="24" t="str">
        <x:v>SRC102; SRC103</x:v>
      </x:c>
    </x:row>
    <x:row r="143">
      <x:c r="A143" s="24" t="str">
        <x:v>OP-BIO-0139</x:v>
      </x:c>
      <x:c r="B143" s="24" t="str">
        <x:v>BIO-036</x:v>
      </x:c>
      <x:c r="C143" s="24" t="str">
        <x:v>Somatosensory–Proprioceptive Capacity</x:v>
      </x:c>
      <x:c r="D143" s="24" t="str">
        <x:v>vibration/monofilament</x:v>
      </x:c>
      <x:c r="E143" s="24" t="str">
        <x:v>Behavioral / clinical assessment</x:v>
      </x:c>
      <x:c r="F143" s="24" t="str">
        <x:v>continuous or ordinal level; clinically meaningful thresholds only where validated</x:v>
      </x:c>
      <x:c r="G143" s="24" t="str">
        <x:v>High</x:v>
      </x:c>
      <x:c r="H143" s="24" t="str">
        <x:v>Method choice must match time window, population, and construct definition; a single indicator is not the construct.</x:v>
      </x:c>
      <x:c r="I143" s="24" t="str">
        <x:v>SRC102; SRC103</x:v>
      </x:c>
    </x:row>
    <x:row r="144">
      <x:c r="A144" s="24" t="str">
        <x:v>OP-BIO-0140</x:v>
      </x:c>
      <x:c r="B144" s="24" t="str">
        <x:v>BIO-036</x:v>
      </x:c>
      <x:c r="C144" s="24" t="str">
        <x:v>Somatosensory–Proprioceptive Capacity</x:v>
      </x:c>
      <x:c r="D144" s="24" t="str">
        <x:v>motor tasks</x:v>
      </x:c>
      <x:c r="E144" s="24" t="str">
        <x:v>Behavioral / clinical assessment</x:v>
      </x:c>
      <x:c r="F144" s="24" t="str">
        <x:v>continuous or ordinal level; clinically meaningful thresholds only where validated</x:v>
      </x:c>
      <x:c r="G144" s="24" t="str">
        <x:v>High</x:v>
      </x:c>
      <x:c r="H144" s="24" t="str">
        <x:v>Method choice must match time window, population, and construct definition; a single indicator is not the construct.</x:v>
      </x:c>
      <x:c r="I144" s="24" t="str">
        <x:v>SRC102; SRC103</x:v>
      </x:c>
    </x:row>
    <x:row r="145">
      <x:c r="A145" s="24" t="str">
        <x:v>OP-BIO-0141</x:v>
      </x:c>
      <x:c r="B145" s="24" t="str">
        <x:v>BIO-037</x:v>
      </x:c>
      <x:c r="C145" s="24" t="str">
        <x:v>Tinnitus Burden</x:v>
      </x:c>
      <x:c r="D145" s="24" t="str">
        <x:v>Tinnitus severity/handicap scales</x:v>
      </x:c>
      <x:c r="E145" s="24" t="str">
        <x:v>Self-report / assessment</x:v>
      </x:c>
      <x:c r="F145" s="24" t="str">
        <x:v>continuous or ordinal level; clinically meaningful thresholds only where validated</x:v>
      </x:c>
      <x:c r="G145" s="24" t="str">
        <x:v>High</x:v>
      </x:c>
      <x:c r="H145" s="24" t="str">
        <x:v>Method choice must match time window, population, and construct definition; a single indicator is not the construct.</x:v>
      </x:c>
      <x:c r="I145" s="24" t="str">
        <x:v>SRC048; SRC049</x:v>
      </x:c>
    </x:row>
    <x:row r="146">
      <x:c r="A146" s="24" t="str">
        <x:v>OP-BIO-0142</x:v>
      </x:c>
      <x:c r="B146" s="24" t="str">
        <x:v>BIO-037</x:v>
      </x:c>
      <x:c r="C146" s="24" t="str">
        <x:v>Tinnitus Burden</x:v>
      </x:c>
      <x:c r="D146" s="24" t="str">
        <x:v>audiology</x:v>
      </x:c>
      <x:c r="E146" s="24" t="str">
        <x:v>Behavioral / clinical assessment</x:v>
      </x:c>
      <x:c r="F146" s="24" t="str">
        <x:v>continuous or ordinal level; clinically meaningful thresholds only where validated</x:v>
      </x:c>
      <x:c r="G146" s="24" t="str">
        <x:v>High</x:v>
      </x:c>
      <x:c r="H146" s="24" t="str">
        <x:v>Method choice must match time window, population, and construct definition; a single indicator is not the construct.</x:v>
      </x:c>
      <x:c r="I146" s="24" t="str">
        <x:v>SRC048; SRC049</x:v>
      </x:c>
    </x:row>
    <x:row r="147">
      <x:c r="A147" s="24" t="str">
        <x:v>OP-BIO-0143</x:v>
      </x:c>
      <x:c r="B147" s="24" t="str">
        <x:v>BIO-037</x:v>
      </x:c>
      <x:c r="C147" s="24" t="str">
        <x:v>Tinnitus Burden</x:v>
      </x:c>
      <x:c r="D147" s="24" t="str">
        <x:v>cognitive testing</x:v>
      </x:c>
      <x:c r="E147" s="24" t="str">
        <x:v>Behavioral / clinical assessment</x:v>
      </x:c>
      <x:c r="F147" s="24" t="str">
        <x:v>continuous or ordinal level; clinically meaningful thresholds only where validated</x:v>
      </x:c>
      <x:c r="G147" s="24" t="str">
        <x:v>High</x:v>
      </x:c>
      <x:c r="H147" s="24" t="str">
        <x:v>Method choice must match time window, population, and construct definition; a single indicator is not the construct.</x:v>
      </x:c>
      <x:c r="I147" s="24" t="str">
        <x:v>SRC048; SRC049</x:v>
      </x:c>
    </x:row>
    <x:row r="148">
      <x:c r="A148" s="24" t="str">
        <x:v>OP-BIO-0144</x:v>
      </x:c>
      <x:c r="B148" s="24" t="str">
        <x:v>BIO-038</x:v>
      </x:c>
      <x:c r="C148" s="24" t="str">
        <x:v>Nutritional Energy Sufficiency</x:v>
      </x:c>
      <x:c r="D148" s="24" t="str">
        <x:v>BMI/weight change</x:v>
      </x:c>
      <x:c r="E148" s="24" t="str">
        <x:v>Behavioral / clinical assessment</x:v>
      </x:c>
      <x:c r="F148" s="24" t="str">
        <x:v>continuous or ordinal level; clinically meaningful thresholds only where validated</x:v>
      </x:c>
      <x:c r="G148" s="24" t="str">
        <x:v>High</x:v>
      </x:c>
      <x:c r="H148" s="24" t="str">
        <x:v>Method choice must match time window, population, and construct definition; a single indicator is not the construct.</x:v>
      </x:c>
      <x:c r="I148" s="24" t="str">
        <x:v>SRC050</x:v>
      </x:c>
    </x:row>
    <x:row r="149">
      <x:c r="A149" s="24" t="str">
        <x:v>OP-BIO-0145</x:v>
      </x:c>
      <x:c r="B149" s="24" t="str">
        <x:v>BIO-038</x:v>
      </x:c>
      <x:c r="C149" s="24" t="str">
        <x:v>Nutritional Energy Sufficiency</x:v>
      </x:c>
      <x:c r="D149" s="24" t="str">
        <x:v>dietary assessment</x:v>
      </x:c>
      <x:c r="E149" s="24" t="str">
        <x:v>Behavioral / clinical assessment</x:v>
      </x:c>
      <x:c r="F149" s="24" t="str">
        <x:v>continuous or ordinal level; clinically meaningful thresholds only where validated</x:v>
      </x:c>
      <x:c r="G149" s="24" t="str">
        <x:v>High</x:v>
      </x:c>
      <x:c r="H149" s="24" t="str">
        <x:v>Method choice must match time window, population, and construct definition; a single indicator is not the construct.</x:v>
      </x:c>
      <x:c r="I149" s="24" t="str">
        <x:v>SRC050</x:v>
      </x:c>
    </x:row>
    <x:row r="150">
      <x:c r="A150" s="24" t="str">
        <x:v>OP-BIO-0146</x:v>
      </x:c>
      <x:c r="B150" s="24" t="str">
        <x:v>BIO-038</x:v>
      </x:c>
      <x:c r="C150" s="24" t="str">
        <x:v>Nutritional Energy Sufficiency</x:v>
      </x:c>
      <x:c r="D150" s="24" t="str">
        <x:v>clinical nutrition markers</x:v>
      </x:c>
      <x:c r="E150" s="24" t="str">
        <x:v>Behavioral / clinical assessment</x:v>
      </x:c>
      <x:c r="F150" s="24" t="str">
        <x:v>continuous or ordinal level; clinically meaningful thresholds only where validated</x:v>
      </x:c>
      <x:c r="G150" s="24" t="str">
        <x:v>High</x:v>
      </x:c>
      <x:c r="H150" s="24" t="str">
        <x:v>Method choice must match time window, population, and construct definition; a single indicator is not the construct.</x:v>
      </x:c>
      <x:c r="I150" s="24" t="str">
        <x:v>SRC050</x:v>
      </x:c>
    </x:row>
    <x:row r="151">
      <x:c r="A151" s="24" t="str">
        <x:v>OP-BIO-0147</x:v>
      </x:c>
      <x:c r="B151" s="24" t="str">
        <x:v>BIO-038</x:v>
      </x:c>
      <x:c r="C151" s="24" t="str">
        <x:v>Nutritional Energy Sufficiency</x:v>
      </x:c>
      <x:c r="D151" s="24" t="str">
        <x:v>functional status</x:v>
      </x:c>
      <x:c r="E151" s="24" t="str">
        <x:v>Behavioral / clinical assessment</x:v>
      </x:c>
      <x:c r="F151" s="24" t="str">
        <x:v>continuous or ordinal level; clinically meaningful thresholds only where validated</x:v>
      </x:c>
      <x:c r="G151" s="24" t="str">
        <x:v>High</x:v>
      </x:c>
      <x:c r="H151" s="24" t="str">
        <x:v>Method choice must match time window, population, and construct definition; a single indicator is not the construct.</x:v>
      </x:c>
      <x:c r="I151" s="24" t="str">
        <x:v>SRC050</x:v>
      </x:c>
    </x:row>
    <x:row r="152">
      <x:c r="A152" s="24" t="str">
        <x:v>OP-BIO-0148</x:v>
      </x:c>
      <x:c r="B152" s="24" t="str">
        <x:v>BIO-039</x:v>
      </x:c>
      <x:c r="C152" s="24" t="str">
        <x:v>Blood Oxygen-Carrying Capacity</x:v>
      </x:c>
      <x:c r="D152" s="24" t="str">
        <x:v>CBC/hemoglobin</x:v>
      </x:c>
      <x:c r="E152" s="24" t="str">
        <x:v>Behavioral / clinical assessment</x:v>
      </x:c>
      <x:c r="F152" s="24" t="str">
        <x:v>continuous or ordinal level; clinically meaningful thresholds only where validated</x:v>
      </x:c>
      <x:c r="G152" s="24" t="str">
        <x:v>High</x:v>
      </x:c>
      <x:c r="H152" s="24" t="str">
        <x:v>Method choice must match time window, population, and construct definition; a single indicator is not the construct.</x:v>
      </x:c>
      <x:c r="I152" s="24" t="str">
        <x:v>SRC051</x:v>
      </x:c>
    </x:row>
    <x:row r="153">
      <x:c r="A153" s="24" t="str">
        <x:v>OP-BIO-0149</x:v>
      </x:c>
      <x:c r="B153" s="24" t="str">
        <x:v>BIO-039</x:v>
      </x:c>
      <x:c r="C153" s="24" t="str">
        <x:v>Blood Oxygen-Carrying Capacity</x:v>
      </x:c>
      <x:c r="D153" s="24" t="str">
        <x:v>iron studies</x:v>
      </x:c>
      <x:c r="E153" s="24" t="str">
        <x:v>Behavioral / clinical assessment</x:v>
      </x:c>
      <x:c r="F153" s="24" t="str">
        <x:v>continuous or ordinal level; clinically meaningful thresholds only where validated</x:v>
      </x:c>
      <x:c r="G153" s="24" t="str">
        <x:v>High</x:v>
      </x:c>
      <x:c r="H153" s="24" t="str">
        <x:v>Method choice must match time window, population, and construct definition; a single indicator is not the construct.</x:v>
      </x:c>
      <x:c r="I153" s="24" t="str">
        <x:v>SRC051</x:v>
      </x:c>
    </x:row>
    <x:row r="154">
      <x:c r="A154" s="24" t="str">
        <x:v>OP-BIO-0150</x:v>
      </x:c>
      <x:c r="B154" s="24" t="str">
        <x:v>BIO-039</x:v>
      </x:c>
      <x:c r="C154" s="24" t="str">
        <x:v>Blood Oxygen-Carrying Capacity</x:v>
      </x:c>
      <x:c r="D154" s="24" t="str">
        <x:v>clinical assessment</x:v>
      </x:c>
      <x:c r="E154" s="24" t="str">
        <x:v>Behavioral / clinical assessment</x:v>
      </x:c>
      <x:c r="F154" s="24" t="str">
        <x:v>continuous or ordinal level; clinically meaningful thresholds only where validated</x:v>
      </x:c>
      <x:c r="G154" s="24" t="str">
        <x:v>High</x:v>
      </x:c>
      <x:c r="H154" s="24" t="str">
        <x:v>Method choice must match time window, population, and construct definition; a single indicator is not the construct.</x:v>
      </x:c>
      <x:c r="I154" s="24" t="str">
        <x:v>SRC051</x:v>
      </x:c>
    </x:row>
    <x:row r="155">
      <x:c r="A155" s="24" t="str">
        <x:v>OP-BIO-0151</x:v>
      </x:c>
      <x:c r="B155" s="24" t="str">
        <x:v>BIO-040</x:v>
      </x:c>
      <x:c r="C155" s="24" t="str">
        <x:v>Iron Status</x:v>
      </x:c>
      <x:c r="D155" s="24" t="str">
        <x:v>Ferritin</x:v>
      </x:c>
      <x:c r="E155" s="24" t="str">
        <x:v>Behavioral / clinical assessment</x:v>
      </x:c>
      <x:c r="F155" s="24" t="str">
        <x:v>continuous or ordinal level; clinically meaningful thresholds only where validated</x:v>
      </x:c>
      <x:c r="G155" s="24" t="str">
        <x:v>High</x:v>
      </x:c>
      <x:c r="H155" s="24" t="str">
        <x:v>Method choice must match time window, population, and construct definition; a single indicator is not the construct.</x:v>
      </x:c>
      <x:c r="I155" s="24" t="str">
        <x:v>SRC051</x:v>
      </x:c>
    </x:row>
    <x:row r="156">
      <x:c r="A156" s="24" t="str">
        <x:v>OP-BIO-0152</x:v>
      </x:c>
      <x:c r="B156" s="24" t="str">
        <x:v>BIO-040</x:v>
      </x:c>
      <x:c r="C156" s="24" t="str">
        <x:v>Iron Status</x:v>
      </x:c>
      <x:c r="D156" s="24" t="str">
        <x:v>transferrin saturation</x:v>
      </x:c>
      <x:c r="E156" s="24" t="str">
        <x:v>Behavioral / clinical assessment</x:v>
      </x:c>
      <x:c r="F156" s="24" t="str">
        <x:v>continuous or ordinal level; clinically meaningful thresholds only where validated</x:v>
      </x:c>
      <x:c r="G156" s="24" t="str">
        <x:v>High</x:v>
      </x:c>
      <x:c r="H156" s="24" t="str">
        <x:v>Method choice must match time window, population, and construct definition; a single indicator is not the construct.</x:v>
      </x:c>
      <x:c r="I156" s="24" t="str">
        <x:v>SRC051</x:v>
      </x:c>
    </x:row>
    <x:row r="157">
      <x:c r="A157" s="24" t="str">
        <x:v>OP-BIO-0153</x:v>
      </x:c>
      <x:c r="B157" s="24" t="str">
        <x:v>BIO-040</x:v>
      </x:c>
      <x:c r="C157" s="24" t="str">
        <x:v>Iron Status</x:v>
      </x:c>
      <x:c r="D157" s="24" t="str">
        <x:v>hemoglobin</x:v>
      </x:c>
      <x:c r="E157" s="24" t="str">
        <x:v>Behavioral / clinical assessment</x:v>
      </x:c>
      <x:c r="F157" s="24" t="str">
        <x:v>continuous or ordinal level; clinically meaningful thresholds only where validated</x:v>
      </x:c>
      <x:c r="G157" s="24" t="str">
        <x:v>High</x:v>
      </x:c>
      <x:c r="H157" s="24" t="str">
        <x:v>Method choice must match time window, population, and construct definition; a single indicator is not the construct.</x:v>
      </x:c>
      <x:c r="I157" s="24" t="str">
        <x:v>SRC051</x:v>
      </x:c>
    </x:row>
    <x:row r="158">
      <x:c r="A158" s="24" t="str">
        <x:v>OP-BIO-0154</x:v>
      </x:c>
      <x:c r="B158" s="24" t="str">
        <x:v>BIO-040</x:v>
      </x:c>
      <x:c r="C158" s="24" t="str">
        <x:v>Iron Status</x:v>
      </x:c>
      <x:c r="D158" s="24" t="str">
        <x:v>clinical assessment</x:v>
      </x:c>
      <x:c r="E158" s="24" t="str">
        <x:v>Behavioral / clinical assessment</x:v>
      </x:c>
      <x:c r="F158" s="24" t="str">
        <x:v>continuous or ordinal level; clinically meaningful thresholds only where validated</x:v>
      </x:c>
      <x:c r="G158" s="24" t="str">
        <x:v>High</x:v>
      </x:c>
      <x:c r="H158" s="24" t="str">
        <x:v>Method choice must match time window, population, and construct definition; a single indicator is not the construct.</x:v>
      </x:c>
      <x:c r="I158" s="24" t="str">
        <x:v>SRC051</x:v>
      </x:c>
    </x:row>
    <x:row r="159">
      <x:c r="A159" s="24" t="str">
        <x:v>OP-BIO-0155</x:v>
      </x:c>
      <x:c r="B159" s="24" t="str">
        <x:v>BIO-041</x:v>
      </x:c>
      <x:c r="C159" s="24" t="str">
        <x:v>Vitamin B12 Status</x:v>
      </x:c>
      <x:c r="D159" s="24" t="str">
        <x:v>Serum B12 with MMA/homocysteine as clinically appropriate</x:v>
      </x:c>
      <x:c r="E159" s="24" t="str">
        <x:v>Behavioral / clinical assessment</x:v>
      </x:c>
      <x:c r="F159" s="24" t="str">
        <x:v>continuous or ordinal level; clinically meaningful thresholds only where validated</x:v>
      </x:c>
      <x:c r="G159" s="24" t="str">
        <x:v>High</x:v>
      </x:c>
      <x:c r="H159" s="24" t="str">
        <x:v>Method choice must match time window, population, and construct definition; a single indicator is not the construct.</x:v>
      </x:c>
      <x:c r="I159" s="24" t="str">
        <x:v>SRC052; SRC053</x:v>
      </x:c>
    </x:row>
    <x:row r="160">
      <x:c r="A160" s="24" t="str">
        <x:v>OP-BIO-0156</x:v>
      </x:c>
      <x:c r="B160" s="24" t="str">
        <x:v>BIO-041</x:v>
      </x:c>
      <x:c r="C160" s="24" t="str">
        <x:v>Vitamin B12 Status</x:v>
      </x:c>
      <x:c r="D160" s="24" t="str">
        <x:v>CBC</x:v>
      </x:c>
      <x:c r="E160" s="24" t="str">
        <x:v>Behavioral / clinical assessment</x:v>
      </x:c>
      <x:c r="F160" s="24" t="str">
        <x:v>continuous or ordinal level; clinically meaningful thresholds only where validated</x:v>
      </x:c>
      <x:c r="G160" s="24" t="str">
        <x:v>High</x:v>
      </x:c>
      <x:c r="H160" s="24" t="str">
        <x:v>Method choice must match time window, population, and construct definition; a single indicator is not the construct.</x:v>
      </x:c>
      <x:c r="I160" s="24" t="str">
        <x:v>SRC052; SRC053</x:v>
      </x:c>
    </x:row>
    <x:row r="161">
      <x:c r="A161" s="24" t="str">
        <x:v>OP-BIO-0157</x:v>
      </x:c>
      <x:c r="B161" s="24" t="str">
        <x:v>BIO-041</x:v>
      </x:c>
      <x:c r="C161" s="24" t="str">
        <x:v>Vitamin B12 Status</x:v>
      </x:c>
      <x:c r="D161" s="24" t="str">
        <x:v>neurologic exam</x:v>
      </x:c>
      <x:c r="E161" s="24" t="str">
        <x:v>Behavioral / clinical assessment</x:v>
      </x:c>
      <x:c r="F161" s="24" t="str">
        <x:v>continuous or ordinal level; clinically meaningful thresholds only where validated</x:v>
      </x:c>
      <x:c r="G161" s="24" t="str">
        <x:v>High</x:v>
      </x:c>
      <x:c r="H161" s="24" t="str">
        <x:v>Method choice must match time window, population, and construct definition; a single indicator is not the construct.</x:v>
      </x:c>
      <x:c r="I161" s="24" t="str">
        <x:v>SRC052; SRC053</x:v>
      </x:c>
    </x:row>
    <x:row r="162">
      <x:c r="A162" s="24" t="str">
        <x:v>OP-BIO-0158</x:v>
      </x:c>
      <x:c r="B162" s="24" t="str">
        <x:v>BIO-042</x:v>
      </x:c>
      <x:c r="C162" s="24" t="str">
        <x:v>Glycemic Regulation</x:v>
      </x:c>
      <x:c r="D162" s="24" t="str">
        <x:v>HbA1c</x:v>
      </x:c>
      <x:c r="E162" s="24" t="str">
        <x:v>Behavioral / clinical assessment</x:v>
      </x:c>
      <x:c r="F162" s="24" t="str">
        <x:v>continuous or ordinal level; clinically meaningful thresholds only where validated</x:v>
      </x:c>
      <x:c r="G162" s="24" t="str">
        <x:v>High</x:v>
      </x:c>
      <x:c r="H162" s="24" t="str">
        <x:v>Method choice must match time window, population, and construct definition; a single indicator is not the construct.</x:v>
      </x:c>
      <x:c r="I162" s="24" t="str">
        <x:v>SRC054</x:v>
      </x:c>
    </x:row>
    <x:row r="163">
      <x:c r="A163" s="24" t="str">
        <x:v>OP-BIO-0159</x:v>
      </x:c>
      <x:c r="B163" s="24" t="str">
        <x:v>BIO-042</x:v>
      </x:c>
      <x:c r="C163" s="24" t="str">
        <x:v>Glycemic Regulation</x:v>
      </x:c>
      <x:c r="D163" s="24" t="str">
        <x:v>glucose</x:v>
      </x:c>
      <x:c r="E163" s="24" t="str">
        <x:v>Physiological / sensor</x:v>
      </x:c>
      <x:c r="F163" s="24" t="str">
        <x:v>continuous or ordinal level; clinically meaningful thresholds only where validated</x:v>
      </x:c>
      <x:c r="G163" s="24" t="str">
        <x:v>High</x:v>
      </x:c>
      <x:c r="H163" s="24" t="str">
        <x:v>Method choice must match time window, population, and construct definition; a single indicator is not the construct.</x:v>
      </x:c>
      <x:c r="I163" s="24" t="str">
        <x:v>SRC054</x:v>
      </x:c>
    </x:row>
    <x:row r="164">
      <x:c r="A164" s="24" t="str">
        <x:v>OP-BIO-0160</x:v>
      </x:c>
      <x:c r="B164" s="24" t="str">
        <x:v>BIO-042</x:v>
      </x:c>
      <x:c r="C164" s="24" t="str">
        <x:v>Glycemic Regulation</x:v>
      </x:c>
      <x:c r="D164" s="24" t="str">
        <x:v>CGM metrics</x:v>
      </x:c>
      <x:c r="E164" s="24" t="str">
        <x:v>Behavioral / clinical assessment</x:v>
      </x:c>
      <x:c r="F164" s="24" t="str">
        <x:v>continuous or ordinal level; clinically meaningful thresholds only where validated</x:v>
      </x:c>
      <x:c r="G164" s="24" t="str">
        <x:v>High</x:v>
      </x:c>
      <x:c r="H164" s="24" t="str">
        <x:v>Method choice must match time window, population, and construct definition; a single indicator is not the construct.</x:v>
      </x:c>
      <x:c r="I164" s="24" t="str">
        <x:v>SRC054</x:v>
      </x:c>
    </x:row>
    <x:row r="165">
      <x:c r="A165" s="24" t="str">
        <x:v>OP-BIO-0161</x:v>
      </x:c>
      <x:c r="B165" s="24" t="str">
        <x:v>BIO-042</x:v>
      </x:c>
      <x:c r="C165" s="24" t="str">
        <x:v>Glycemic Regulation</x:v>
      </x:c>
      <x:c r="D165" s="24" t="str">
        <x:v>complications</x:v>
      </x:c>
      <x:c r="E165" s="24" t="str">
        <x:v>Behavioral / clinical assessment</x:v>
      </x:c>
      <x:c r="F165" s="24" t="str">
        <x:v>continuous or ordinal level; clinically meaningful thresholds only where validated</x:v>
      </x:c>
      <x:c r="G165" s="24" t="str">
        <x:v>High</x:v>
      </x:c>
      <x:c r="H165" s="24" t="str">
        <x:v>Method choice must match time window, population, and construct definition; a single indicator is not the construct.</x:v>
      </x:c>
      <x:c r="I165" s="24" t="str">
        <x:v>SRC054</x:v>
      </x:c>
    </x:row>
    <x:row r="166">
      <x:c r="A166" s="24" t="str">
        <x:v>OP-BIO-0162</x:v>
      </x:c>
      <x:c r="B166" s="24" t="str">
        <x:v>BIO-042</x:v>
      </x:c>
      <x:c r="C166" s="24" t="str">
        <x:v>Glycemic Regulation</x:v>
      </x:c>
      <x:c r="D166" s="24" t="str">
        <x:v>clinical diagnosis</x:v>
      </x:c>
      <x:c r="E166" s="24" t="str">
        <x:v>Behavioral / clinical assessment</x:v>
      </x:c>
      <x:c r="F166" s="24" t="str">
        <x:v>continuous or ordinal level; clinically meaningful thresholds only where validated</x:v>
      </x:c>
      <x:c r="G166" s="24" t="str">
        <x:v>High</x:v>
      </x:c>
      <x:c r="H166" s="24" t="str">
        <x:v>Method choice must match time window, population, and construct definition; a single indicator is not the construct.</x:v>
      </x:c>
      <x:c r="I166" s="24" t="str">
        <x:v>SRC054</x:v>
      </x:c>
    </x:row>
    <x:row r="167">
      <x:c r="A167" s="24" t="str">
        <x:v>OP-BIO-0163</x:v>
      </x:c>
      <x:c r="B167" s="24" t="str">
        <x:v>BIO-043</x:v>
      </x:c>
      <x:c r="C167" s="24" t="str">
        <x:v>Thyroid Hormone Status</x:v>
      </x:c>
      <x:c r="D167" s="24" t="str">
        <x:v>TSH, free T4/T3, clinical symptoms</x:v>
      </x:c>
      <x:c r="E167" s="24" t="str">
        <x:v>Behavioral / clinical assessment</x:v>
      </x:c>
      <x:c r="F167" s="24" t="str">
        <x:v>continuous or ordinal level; clinically meaningful thresholds only where validated</x:v>
      </x:c>
      <x:c r="G167" s="24" t="str">
        <x:v>Moderate</x:v>
      </x:c>
      <x:c r="H167" s="24" t="str">
        <x:v>Method choice must match time window, population, and construct definition; a single indicator is not the construct.</x:v>
      </x:c>
      <x:c r="I167" s="24" t="str">
        <x:v>SRC055; SRC056</x:v>
      </x:c>
    </x:row>
    <x:row r="168">
      <x:c r="A168" s="24" t="str">
        <x:v>OP-BIO-0164</x:v>
      </x:c>
      <x:c r="B168" s="24" t="str">
        <x:v>BIO-044</x:v>
      </x:c>
      <x:c r="C168" s="24" t="str">
        <x:v>Pubertal Maturation</x:v>
      </x:c>
      <x:c r="D168" s="24" t="str">
        <x:v>Pubertal stage</x:v>
      </x:c>
      <x:c r="E168" s="24" t="str">
        <x:v>Behavioral / clinical assessment</x:v>
      </x:c>
      <x:c r="F168" s="24" t="str">
        <x:v>continuous or ordinal level; clinically meaningful thresholds only where validated</x:v>
      </x:c>
      <x:c r="G168" s="24" t="str">
        <x:v>High</x:v>
      </x:c>
      <x:c r="H168" s="24" t="str">
        <x:v>Method choice must match time window, population, and construct definition; a single indicator is not the construct.</x:v>
      </x:c>
      <x:c r="I168" s="24" t="str">
        <x:v>SRC063; SRC064; SRC065</x:v>
      </x:c>
    </x:row>
    <x:row r="169">
      <x:c r="A169" s="24" t="str">
        <x:v>OP-BIO-0165</x:v>
      </x:c>
      <x:c r="B169" s="24" t="str">
        <x:v>BIO-044</x:v>
      </x:c>
      <x:c r="C169" s="24" t="str">
        <x:v>Pubertal Maturation</x:v>
      </x:c>
      <x:c r="D169" s="24" t="str">
        <x:v>age</x:v>
      </x:c>
      <x:c r="E169" s="24" t="str">
        <x:v>Behavioral / clinical assessment</x:v>
      </x:c>
      <x:c r="F169" s="24" t="str">
        <x:v>continuous or ordinal level; clinically meaningful thresholds only where validated</x:v>
      </x:c>
      <x:c r="G169" s="24" t="str">
        <x:v>High</x:v>
      </x:c>
      <x:c r="H169" s="24" t="str">
        <x:v>Method choice must match time window, population, and construct definition; a single indicator is not the construct.</x:v>
      </x:c>
      <x:c r="I169" s="24" t="str">
        <x:v>SRC063; SRC064; SRC065</x:v>
      </x:c>
    </x:row>
    <x:row r="170">
      <x:c r="A170" s="24" t="str">
        <x:v>OP-BIO-0166</x:v>
      </x:c>
      <x:c r="B170" s="24" t="str">
        <x:v>BIO-044</x:v>
      </x:c>
      <x:c r="C170" s="24" t="str">
        <x:v>Pubertal Maturation</x:v>
      </x:c>
      <x:c r="D170" s="24" t="str">
        <x:v>hormonal assays in research</x:v>
      </x:c>
      <x:c r="E170" s="24" t="str">
        <x:v>Behavioral / clinical assessment</x:v>
      </x:c>
      <x:c r="F170" s="24" t="str">
        <x:v>continuous or ordinal level; clinically meaningful thresholds only where validated</x:v>
      </x:c>
      <x:c r="G170" s="24" t="str">
        <x:v>High</x:v>
      </x:c>
      <x:c r="H170" s="24" t="str">
        <x:v>Method choice must match time window, population, and construct definition; a single indicator is not the construct.</x:v>
      </x:c>
      <x:c r="I170" s="24" t="str">
        <x:v>SRC063; SRC064; SRC065</x:v>
      </x:c>
    </x:row>
    <x:row r="171">
      <x:c r="A171" s="24" t="str">
        <x:v>OP-BIO-0167</x:v>
      </x:c>
      <x:c r="B171" s="24" t="str">
        <x:v>BIO-045</x:v>
      </x:c>
      <x:c r="C171" s="24" t="str">
        <x:v>Pregnancy-Related Physiological Load</x:v>
      </x:c>
      <x:c r="D171" s="24" t="str">
        <x:v>Pregnancy stage</x:v>
      </x:c>
      <x:c r="E171" s="24" t="str">
        <x:v>Behavioral / clinical assessment</x:v>
      </x:c>
      <x:c r="F171" s="24" t="str">
        <x:v>continuous or ordinal level; clinically meaningful thresholds only where validated</x:v>
      </x:c>
      <x:c r="G171" s="24" t="str">
        <x:v>High</x:v>
      </x:c>
      <x:c r="H171" s="24" t="str">
        <x:v>Method choice must match time window, population, and construct definition; a single indicator is not the construct.</x:v>
      </x:c>
      <x:c r="I171" s="24" t="str">
        <x:v>SRC057</x:v>
      </x:c>
    </x:row>
    <x:row r="172">
      <x:c r="A172" s="24" t="str">
        <x:v>OP-BIO-0168</x:v>
      </x:c>
      <x:c r="B172" s="24" t="str">
        <x:v>BIO-045</x:v>
      </x:c>
      <x:c r="C172" s="24" t="str">
        <x:v>Pregnancy-Related Physiological Load</x:v>
      </x:c>
      <x:c r="D172" s="24" t="str">
        <x:v>symptom measures</x:v>
      </x:c>
      <x:c r="E172" s="24" t="str">
        <x:v>Behavioral / clinical assessment</x:v>
      </x:c>
      <x:c r="F172" s="24" t="str">
        <x:v>continuous or ordinal level; clinically meaningful thresholds only where validated</x:v>
      </x:c>
      <x:c r="G172" s="24" t="str">
        <x:v>High</x:v>
      </x:c>
      <x:c r="H172" s="24" t="str">
        <x:v>Method choice must match time window, population, and construct definition; a single indicator is not the construct.</x:v>
      </x:c>
      <x:c r="I172" s="24" t="str">
        <x:v>SRC057</x:v>
      </x:c>
    </x:row>
    <x:row r="173">
      <x:c r="A173" s="24" t="str">
        <x:v>OP-BIO-0169</x:v>
      </x:c>
      <x:c r="B173" s="24" t="str">
        <x:v>BIO-045</x:v>
      </x:c>
      <x:c r="C173" s="24" t="str">
        <x:v>Pregnancy-Related Physiological Load</x:v>
      </x:c>
      <x:c r="D173" s="24" t="str">
        <x:v>clinical markers</x:v>
      </x:c>
      <x:c r="E173" s="24" t="str">
        <x:v>Behavioral / clinical assessment</x:v>
      </x:c>
      <x:c r="F173" s="24" t="str">
        <x:v>continuous or ordinal level; clinically meaningful thresholds only where validated</x:v>
      </x:c>
      <x:c r="G173" s="24" t="str">
        <x:v>High</x:v>
      </x:c>
      <x:c r="H173" s="24" t="str">
        <x:v>Method choice must match time window, population, and construct definition; a single indicator is not the construct.</x:v>
      </x:c>
      <x:c r="I173" s="24" t="str">
        <x:v>SRC057</x:v>
      </x:c>
    </x:row>
    <x:row r="174">
      <x:c r="A174" s="24" t="str">
        <x:v>OP-BIO-0170</x:v>
      </x:c>
      <x:c r="B174" s="24" t="str">
        <x:v>BIO-046</x:v>
      </x:c>
      <x:c r="C174" s="24" t="str">
        <x:v>Menopausal Transition State</x:v>
      </x:c>
      <x:c r="D174" s="24" t="str">
        <x:v>Menopausal stage</x:v>
      </x:c>
      <x:c r="E174" s="24" t="str">
        <x:v>Behavioral / clinical assessment</x:v>
      </x:c>
      <x:c r="F174" s="24" t="str">
        <x:v>continuous or ordinal level; clinically meaningful thresholds only where validated</x:v>
      </x:c>
      <x:c r="G174" s="24" t="str">
        <x:v>High</x:v>
      </x:c>
      <x:c r="H174" s="24" t="str">
        <x:v>Method choice must match time window, population, and construct definition; a single indicator is not the construct.</x:v>
      </x:c>
      <x:c r="I174" s="24" t="str">
        <x:v>SRC058</x:v>
      </x:c>
    </x:row>
    <x:row r="175">
      <x:c r="A175" s="24" t="str">
        <x:v>OP-BIO-0171</x:v>
      </x:c>
      <x:c r="B175" s="24" t="str">
        <x:v>BIO-046</x:v>
      </x:c>
      <x:c r="C175" s="24" t="str">
        <x:v>Menopausal Transition State</x:v>
      </x:c>
      <x:c r="D175" s="24" t="str">
        <x:v>symptom scales</x:v>
      </x:c>
      <x:c r="E175" s="24" t="str">
        <x:v>Self-report / assessment</x:v>
      </x:c>
      <x:c r="F175" s="24" t="str">
        <x:v>continuous or ordinal level; clinically meaningful thresholds only where validated</x:v>
      </x:c>
      <x:c r="G175" s="24" t="str">
        <x:v>High</x:v>
      </x:c>
      <x:c r="H175" s="24" t="str">
        <x:v>Method choice must match time window, population, and construct definition; a single indicator is not the construct.</x:v>
      </x:c>
      <x:c r="I175" s="24" t="str">
        <x:v>SRC058</x:v>
      </x:c>
    </x:row>
    <x:row r="176">
      <x:c r="A176" s="24" t="str">
        <x:v>OP-BIO-0172</x:v>
      </x:c>
      <x:c r="B176" s="24" t="str">
        <x:v>BIO-046</x:v>
      </x:c>
      <x:c r="C176" s="24" t="str">
        <x:v>Menopausal Transition State</x:v>
      </x:c>
      <x:c r="D176" s="24" t="str">
        <x:v>sleep</x:v>
      </x:c>
      <x:c r="E176" s="24" t="str">
        <x:v>Behavioral / clinical assessment</x:v>
      </x:c>
      <x:c r="F176" s="24" t="str">
        <x:v>continuous or ordinal level; clinically meaningful thresholds only where validated</x:v>
      </x:c>
      <x:c r="G176" s="24" t="str">
        <x:v>High</x:v>
      </x:c>
      <x:c r="H176" s="24" t="str">
        <x:v>Method choice must match time window, population, and construct definition; a single indicator is not the construct.</x:v>
      </x:c>
      <x:c r="I176" s="24" t="str">
        <x:v>SRC058</x:v>
      </x:c>
    </x:row>
    <x:row r="177">
      <x:c r="A177" s="24" t="str">
        <x:v>OP-BIO-0173</x:v>
      </x:c>
      <x:c r="B177" s="24" t="str">
        <x:v>BIO-046</x:v>
      </x:c>
      <x:c r="C177" s="24" t="str">
        <x:v>Menopausal Transition State</x:v>
      </x:c>
      <x:c r="D177" s="24" t="str">
        <x:v>clinical hormone measures when indicated</x:v>
      </x:c>
      <x:c r="E177" s="24" t="str">
        <x:v>Behavioral / clinical assessment</x:v>
      </x:c>
      <x:c r="F177" s="24" t="str">
        <x:v>continuous or ordinal level; clinically meaningful thresholds only where validated</x:v>
      </x:c>
      <x:c r="G177" s="24" t="str">
        <x:v>High</x:v>
      </x:c>
      <x:c r="H177" s="24" t="str">
        <x:v>Method choice must match time window, population, and construct definition; a single indicator is not the construct.</x:v>
      </x:c>
      <x:c r="I177" s="24" t="str">
        <x:v>SRC058</x:v>
      </x:c>
    </x:row>
    <x:row r="178">
      <x:c r="A178" s="24" t="str">
        <x:v>OP-BIO-0174</x:v>
      </x:c>
      <x:c r="B178" s="24" t="str">
        <x:v>BIO-047</x:v>
      </x:c>
      <x:c r="C178" s="24" t="str">
        <x:v>Reproductive Hormonal State</x:v>
      </x:c>
      <x:c r="D178" s="24" t="str">
        <x:v>Cycle phase</x:v>
      </x:c>
      <x:c r="E178" s="24" t="str">
        <x:v>Behavioral / clinical assessment</x:v>
      </x:c>
      <x:c r="F178" s="24" t="str">
        <x:v>continuous or ordinal level; clinically meaningful thresholds only where validated</x:v>
      </x:c>
      <x:c r="G178" s="24" t="str">
        <x:v>High</x:v>
      </x:c>
      <x:c r="H178" s="24" t="str">
        <x:v>Method choice must match time window, population, and construct definition; a single indicator is not the construct.</x:v>
      </x:c>
      <x:c r="I178" s="24" t="str">
        <x:v>SRC059</x:v>
      </x:c>
    </x:row>
    <x:row r="179">
      <x:c r="A179" s="24" t="str">
        <x:v>OP-BIO-0175</x:v>
      </x:c>
      <x:c r="B179" s="24" t="str">
        <x:v>BIO-047</x:v>
      </x:c>
      <x:c r="C179" s="24" t="str">
        <x:v>Reproductive Hormonal State</x:v>
      </x:c>
      <x:c r="D179" s="24" t="str">
        <x:v>symptom tracking</x:v>
      </x:c>
      <x:c r="E179" s="24" t="str">
        <x:v>Behavioral / clinical assessment</x:v>
      </x:c>
      <x:c r="F179" s="24" t="str">
        <x:v>continuous or ordinal level; clinically meaningful thresholds only where validated</x:v>
      </x:c>
      <x:c r="G179" s="24" t="str">
        <x:v>High</x:v>
      </x:c>
      <x:c r="H179" s="24" t="str">
        <x:v>Method choice must match time window, population, and construct definition; a single indicator is not the construct.</x:v>
      </x:c>
      <x:c r="I179" s="24" t="str">
        <x:v>SRC059</x:v>
      </x:c>
    </x:row>
    <x:row r="180">
      <x:c r="A180" s="24" t="str">
        <x:v>OP-BIO-0176</x:v>
      </x:c>
      <x:c r="B180" s="24" t="str">
        <x:v>BIO-047</x:v>
      </x:c>
      <x:c r="C180" s="24" t="str">
        <x:v>Reproductive Hormonal State</x:v>
      </x:c>
      <x:c r="D180" s="24" t="str">
        <x:v>hormonal confirmation in research</x:v>
      </x:c>
      <x:c r="E180" s="24" t="str">
        <x:v>Behavioral / clinical assessment</x:v>
      </x:c>
      <x:c r="F180" s="24" t="str">
        <x:v>continuous or ordinal level; clinically meaningful thresholds only where validated</x:v>
      </x:c>
      <x:c r="G180" s="24" t="str">
        <x:v>High</x:v>
      </x:c>
      <x:c r="H180" s="24" t="str">
        <x:v>Method choice must match time window, population, and construct definition; a single indicator is not the construct.</x:v>
      </x:c>
      <x:c r="I180" s="24" t="str">
        <x:v>SRC059</x:v>
      </x:c>
    </x:row>
    <x:row r="181">
      <x:c r="A181" s="24" t="str">
        <x:v>OP-BIO-0177</x:v>
      </x:c>
      <x:c r="B181" s="24" t="str">
        <x:v>BIO-048</x:v>
      </x:c>
      <x:c r="C181" s="24" t="str">
        <x:v>Sexual Arousal Intensity</x:v>
      </x:c>
      <x:c r="D181" s="24" t="str">
        <x:v>Self-report arousal</x:v>
      </x:c>
      <x:c r="E181" s="24" t="str">
        <x:v>Behavioral / clinical assessment</x:v>
      </x:c>
      <x:c r="F181" s="24" t="str">
        <x:v>continuous or ordinal level; clinically meaningful thresholds only where validated</x:v>
      </x:c>
      <x:c r="G181" s="24" t="str">
        <x:v>Low</x:v>
      </x:c>
      <x:c r="H181" s="24" t="str">
        <x:v>Method choice must match time window, population, and construct definition; a single indicator is not the construct.</x:v>
      </x:c>
      <x:c r="I181" s="24" t="str">
        <x:v>SRC062</x:v>
      </x:c>
    </x:row>
    <x:row r="182">
      <x:c r="A182" s="24" t="str">
        <x:v>OP-BIO-0178</x:v>
      </x:c>
      <x:c r="B182" s="24" t="str">
        <x:v>BIO-048</x:v>
      </x:c>
      <x:c r="C182" s="24" t="str">
        <x:v>Sexual Arousal Intensity</x:v>
      </x:c>
      <x:c r="D182" s="24" t="str">
        <x:v>physiological measures in research</x:v>
      </x:c>
      <x:c r="E182" s="24" t="str">
        <x:v>Behavioral / clinical assessment</x:v>
      </x:c>
      <x:c r="F182" s="24" t="str">
        <x:v>continuous or ordinal level; clinically meaningful thresholds only where validated</x:v>
      </x:c>
      <x:c r="G182" s="24" t="str">
        <x:v>Low</x:v>
      </x:c>
      <x:c r="H182" s="24" t="str">
        <x:v>Method choice must match time window, population, and construct definition; a single indicator is not the construct.</x:v>
      </x:c>
      <x:c r="I182" s="24" t="str">
        <x:v>SRC062</x:v>
      </x:c>
    </x:row>
    <x:row r="183">
      <x:c r="A183" s="24" t="str">
        <x:v>OP-BIO-0179</x:v>
      </x:c>
      <x:c r="B183" s="24" t="str">
        <x:v>BIO-049</x:v>
      </x:c>
      <x:c r="C183" s="24" t="str">
        <x:v>Neurodevelopmental Maturity</x:v>
      </x:c>
      <x:c r="D183" s="24" t="str">
        <x:v>Developmental assessment</x:v>
      </x:c>
      <x:c r="E183" s="24" t="str">
        <x:v>Behavioral / clinical assessment</x:v>
      </x:c>
      <x:c r="F183" s="24" t="str">
        <x:v>continuous or ordinal level; clinically meaningful thresholds only where validated</x:v>
      </x:c>
      <x:c r="G183" s="24" t="str">
        <x:v>Moderate</x:v>
      </x:c>
      <x:c r="H183" s="24" t="str">
        <x:v>Method choice must match time window, population, and construct definition; a single indicator is not the construct.</x:v>
      </x:c>
      <x:c r="I183" s="24" t="str">
        <x:v>SRC074; SRC100; SRC063; SRC064; SRC065; SRC066</x:v>
      </x:c>
    </x:row>
    <x:row r="184">
      <x:c r="A184" s="24" t="str">
        <x:v>OP-BIO-0180</x:v>
      </x:c>
      <x:c r="B184" s="24" t="str">
        <x:v>BIO-049</x:v>
      </x:c>
      <x:c r="C184" s="24" t="str">
        <x:v>Neurodevelopmental Maturity</x:v>
      </x:c>
      <x:c r="D184" s="24" t="str">
        <x:v>age</x:v>
      </x:c>
      <x:c r="E184" s="24" t="str">
        <x:v>Behavioral / clinical assessment</x:v>
      </x:c>
      <x:c r="F184" s="24" t="str">
        <x:v>continuous or ordinal level; clinically meaningful thresholds only where validated</x:v>
      </x:c>
      <x:c r="G184" s="24" t="str">
        <x:v>Moderate</x:v>
      </x:c>
      <x:c r="H184" s="24" t="str">
        <x:v>Method choice must match time window, population, and construct definition; a single indicator is not the construct.</x:v>
      </x:c>
      <x:c r="I184" s="24" t="str">
        <x:v>SRC074; SRC100; SRC063; SRC064; SRC065; SRC066</x:v>
      </x:c>
    </x:row>
    <x:row r="185">
      <x:c r="A185" s="24" t="str">
        <x:v>OP-BIO-0181</x:v>
      </x:c>
      <x:c r="B185" s="24" t="str">
        <x:v>BIO-049</x:v>
      </x:c>
      <x:c r="C185" s="24" t="str">
        <x:v>Neurodevelopmental Maturity</x:v>
      </x:c>
      <x:c r="D185" s="24" t="str">
        <x:v>language/executive/motor milestones</x:v>
      </x:c>
      <x:c r="E185" s="24" t="str">
        <x:v>Behavioral / clinical assessment</x:v>
      </x:c>
      <x:c r="F185" s="24" t="str">
        <x:v>continuous or ordinal level; clinically meaningful thresholds only where validated</x:v>
      </x:c>
      <x:c r="G185" s="24" t="str">
        <x:v>Moderate</x:v>
      </x:c>
      <x:c r="H185" s="24" t="str">
        <x:v>Method choice must match time window, population, and construct definition; a single indicator is not the construct.</x:v>
      </x:c>
      <x:c r="I185" s="24" t="str">
        <x:v>SRC074; SRC100; SRC063; SRC064; SRC065; SRC066</x:v>
      </x:c>
    </x:row>
    <x:row r="186">
      <x:c r="A186" s="24" t="str">
        <x:v>OP-BIO-0182</x:v>
      </x:c>
      <x:c r="B186" s="24" t="str">
        <x:v>BIO-049</x:v>
      </x:c>
      <x:c r="C186" s="24" t="str">
        <x:v>Neurodevelopmental Maturity</x:v>
      </x:c>
      <x:c r="D186" s="24" t="str">
        <x:v>Age/developmental stage</x:v>
      </x:c>
      <x:c r="E186" s="24" t="str">
        <x:v>Behavioral / clinical assessment</x:v>
      </x:c>
      <x:c r="F186" s="24" t="str">
        <x:v>continuous or ordinal level; clinically meaningful thresholds only where validated</x:v>
      </x:c>
      <x:c r="G186" s="24" t="str">
        <x:v>Moderate</x:v>
      </x:c>
      <x:c r="H186" s="24" t="str">
        <x:v>Method choice must match time window, population, and construct definition; a single indicator is not the construct.</x:v>
      </x:c>
      <x:c r="I186" s="24" t="str">
        <x:v>SRC074; SRC100; SRC063; SRC064; SRC065; SRC066</x:v>
      </x:c>
    </x:row>
    <x:row r="187">
      <x:c r="A187" s="24" t="str">
        <x:v>OP-BIO-0183</x:v>
      </x:c>
      <x:c r="B187" s="24" t="str">
        <x:v>BIO-049</x:v>
      </x:c>
      <x:c r="C187" s="24" t="str">
        <x:v>Neurodevelopmental Maturity</x:v>
      </x:c>
      <x:c r="D187" s="24" t="str">
        <x:v>executive and reward tasks</x:v>
      </x:c>
      <x:c r="E187" s="24" t="str">
        <x:v>Behavioral / clinical assessment</x:v>
      </x:c>
      <x:c r="F187" s="24" t="str">
        <x:v>continuous or ordinal level; clinically meaningful thresholds only where validated</x:v>
      </x:c>
      <x:c r="G187" s="24" t="str">
        <x:v>Moderate</x:v>
      </x:c>
      <x:c r="H187" s="24" t="str">
        <x:v>Method choice must match time window, population, and construct definition; a single indicator is not the construct.</x:v>
      </x:c>
      <x:c r="I187" s="24" t="str">
        <x:v>SRC074; SRC100; SRC063; SRC064; SRC065; SRC066</x:v>
      </x:c>
    </x:row>
    <x:row r="188">
      <x:c r="A188" s="24" t="str">
        <x:v>OP-BIO-0184</x:v>
      </x:c>
      <x:c r="B188" s="24" t="str">
        <x:v>BIO-049</x:v>
      </x:c>
      <x:c r="C188" s="24" t="str">
        <x:v>Neurodevelopmental Maturity</x:v>
      </x:c>
      <x:c r="D188" s="24" t="str">
        <x:v>pubertal stage</x:v>
      </x:c>
      <x:c r="E188" s="24" t="str">
        <x:v>Behavioral / clinical assessment</x:v>
      </x:c>
      <x:c r="F188" s="24" t="str">
        <x:v>continuous or ordinal level; clinically meaningful thresholds only where validated</x:v>
      </x:c>
      <x:c r="G188" s="24" t="str">
        <x:v>Moderate</x:v>
      </x:c>
      <x:c r="H188" s="24" t="str">
        <x:v>Method choice must match time window, population, and construct definition; a single indicator is not the construct.</x:v>
      </x:c>
      <x:c r="I188" s="24" t="str">
        <x:v>SRC074; SRC100; SRC063; SRC064; SRC065; SRC066</x:v>
      </x:c>
    </x:row>
    <x:row r="189">
      <x:c r="A189" s="24" t="str">
        <x:v>OP-BIO-0185</x:v>
      </x:c>
      <x:c r="B189" s="24" t="str">
        <x:v>BIO-049</x:v>
      </x:c>
      <x:c r="C189" s="24" t="str">
        <x:v>Neurodevelopmental Maturity</x:v>
      </x:c>
      <x:c r="D189" s="24" t="str">
        <x:v>Age</x:v>
      </x:c>
      <x:c r="E189" s="24" t="str">
        <x:v>Behavioral / clinical assessment</x:v>
      </x:c>
      <x:c r="F189" s="24" t="str">
        <x:v>continuous or ordinal level; clinically meaningful thresholds only where validated</x:v>
      </x:c>
      <x:c r="G189" s="24" t="str">
        <x:v>Moderate</x:v>
      </x:c>
      <x:c r="H189" s="24" t="str">
        <x:v>Method choice must match time window, population, and construct definition; a single indicator is not the construct.</x:v>
      </x:c>
      <x:c r="I189" s="24" t="str">
        <x:v>SRC074; SRC100; SRC063; SRC064; SRC065; SRC066</x:v>
      </x:c>
    </x:row>
    <x:row r="190">
      <x:c r="A190" s="24" t="str">
        <x:v>OP-BIO-0186</x:v>
      </x:c>
      <x:c r="B190" s="24" t="str">
        <x:v>BIO-049</x:v>
      </x:c>
      <x:c r="C190" s="24" t="str">
        <x:v>Neurodevelopmental Maturity</x:v>
      </x:c>
      <x:c r="D190" s="24" t="str">
        <x:v>longitudinal executive-function measures</x:v>
      </x:c>
      <x:c r="E190" s="24" t="str">
        <x:v>Behavioral / clinical assessment</x:v>
      </x:c>
      <x:c r="F190" s="24" t="str">
        <x:v>continuous or ordinal level; clinically meaningful thresholds only where validated</x:v>
      </x:c>
      <x:c r="G190" s="24" t="str">
        <x:v>Moderate</x:v>
      </x:c>
      <x:c r="H190" s="24" t="str">
        <x:v>Method choice must match time window, population, and construct definition; a single indicator is not the construct.</x:v>
      </x:c>
      <x:c r="I190" s="24" t="str">
        <x:v>SRC074; SRC100; SRC063; SRC064; SRC065; SRC066</x:v>
      </x:c>
    </x:row>
    <x:row r="191">
      <x:c r="A191" s="24" t="str">
        <x:v>OP-BIO-0187</x:v>
      </x:c>
      <x:c r="B191" s="24" t="str">
        <x:v>BIO-049</x:v>
      </x:c>
      <x:c r="C191" s="24" t="str">
        <x:v>Neurodevelopmental Maturity</x:v>
      </x:c>
      <x:c r="D191" s="24" t="str">
        <x:v>neuroimaging in research</x:v>
      </x:c>
      <x:c r="E191" s="24" t="str">
        <x:v>Physiological / sensor</x:v>
      </x:c>
      <x:c r="F191" s="24" t="str">
        <x:v>continuous or ordinal level; clinically meaningful thresholds only where validated</x:v>
      </x:c>
      <x:c r="G191" s="24" t="str">
        <x:v>Moderate</x:v>
      </x:c>
      <x:c r="H191" s="24" t="str">
        <x:v>Method choice must match time window, population, and construct definition; a single indicator is not the construct.</x:v>
      </x:c>
      <x:c r="I191" s="24" t="str">
        <x:v>SRC074; SRC100; SRC063; SRC064; SRC065; SRC066</x:v>
      </x:c>
    </x:row>
    <x:row r="192">
      <x:c r="A192" s="24" t="str">
        <x:v>OP-BIO-0188</x:v>
      </x:c>
      <x:c r="B192" s="24" t="str">
        <x:v>BIO-050</x:v>
      </x:c>
      <x:c r="C192" s="24" t="str">
        <x:v>Biological Aging Burden</x:v>
      </x:c>
      <x:c r="D192" s="24" t="str">
        <x:v>Age plus cognitive, sensory, and functional assessment</x:v>
      </x:c>
      <x:c r="E192" s="24" t="str">
        <x:v>Physiological / sensor</x:v>
      </x:c>
      <x:c r="F192" s="24" t="str">
        <x:v>continuous or ordinal level; clinically meaningful thresholds only where validated</x:v>
      </x:c>
      <x:c r="G192" s="24" t="str">
        <x:v>Moderate</x:v>
      </x:c>
      <x:c r="H192" s="24" t="str">
        <x:v>Method choice must match time window, population, and construct definition; a single indicator is not the construct.</x:v>
      </x:c>
      <x:c r="I192" s="24" t="str">
        <x:v>SRC066; SRC067</x:v>
      </x:c>
    </x:row>
    <x:row r="193">
      <x:c r="A193" s="24" t="str">
        <x:v>OP-BIO-0189</x:v>
      </x:c>
      <x:c r="B193" s="24" t="str">
        <x:v>BIO-051</x:v>
      </x:c>
      <x:c r="C193" s="24" t="str">
        <x:v>Frailty Severity</x:v>
      </x:c>
      <x:c r="D193" s="24" t="str">
        <x:v>Frailty phenotype/index</x:v>
      </x:c>
      <x:c r="E193" s="24" t="str">
        <x:v>Behavioral / clinical assessment</x:v>
      </x:c>
      <x:c r="F193" s="24" t="str">
        <x:v>continuous or ordinal level; clinically meaningful thresholds only where validated</x:v>
      </x:c>
      <x:c r="G193" s="24" t="str">
        <x:v>High</x:v>
      </x:c>
      <x:c r="H193" s="24" t="str">
        <x:v>Method choice must match time window, population, and construct definition; a single indicator is not the construct.</x:v>
      </x:c>
      <x:c r="I193" s="24" t="str">
        <x:v>SRC068</x:v>
      </x:c>
    </x:row>
    <x:row r="194">
      <x:c r="A194" s="24" t="str">
        <x:v>OP-BIO-0190</x:v>
      </x:c>
      <x:c r="B194" s="24" t="str">
        <x:v>BIO-051</x:v>
      </x:c>
      <x:c r="C194" s="24" t="str">
        <x:v>Frailty Severity</x:v>
      </x:c>
      <x:c r="D194" s="24" t="str">
        <x:v>gait speed</x:v>
      </x:c>
      <x:c r="E194" s="24" t="str">
        <x:v>Behavioral / clinical assessment</x:v>
      </x:c>
      <x:c r="F194" s="24" t="str">
        <x:v>continuous or ordinal level; clinically meaningful thresholds only where validated</x:v>
      </x:c>
      <x:c r="G194" s="24" t="str">
        <x:v>High</x:v>
      </x:c>
      <x:c r="H194" s="24" t="str">
        <x:v>Method choice must match time window, population, and construct definition; a single indicator is not the construct.</x:v>
      </x:c>
      <x:c r="I194" s="24" t="str">
        <x:v>SRC068</x:v>
      </x:c>
    </x:row>
    <x:row r="195">
      <x:c r="A195" s="24" t="str">
        <x:v>OP-BIO-0191</x:v>
      </x:c>
      <x:c r="B195" s="24" t="str">
        <x:v>BIO-051</x:v>
      </x:c>
      <x:c r="C195" s="24" t="str">
        <x:v>Frailty Severity</x:v>
      </x:c>
      <x:c r="D195" s="24" t="str">
        <x:v>grip strength</x:v>
      </x:c>
      <x:c r="E195" s="24" t="str">
        <x:v>Behavioral / clinical assessment</x:v>
      </x:c>
      <x:c r="F195" s="24" t="str">
        <x:v>continuous or ordinal level; clinically meaningful thresholds only where validated</x:v>
      </x:c>
      <x:c r="G195" s="24" t="str">
        <x:v>High</x:v>
      </x:c>
      <x:c r="H195" s="24" t="str">
        <x:v>Method choice must match time window, population, and construct definition; a single indicator is not the construct.</x:v>
      </x:c>
      <x:c r="I195" s="24" t="str">
        <x:v>SRC068</x:v>
      </x:c>
    </x:row>
    <x:row r="196">
      <x:c r="A196" s="24" t="str">
        <x:v>OP-BIO-0192</x:v>
      </x:c>
      <x:c r="B196" s="24" t="str">
        <x:v>BIO-051</x:v>
      </x:c>
      <x:c r="C196" s="24" t="str">
        <x:v>Frailty Severity</x:v>
      </x:c>
      <x:c r="D196" s="24" t="str">
        <x:v>weight loss</x:v>
      </x:c>
      <x:c r="E196" s="24" t="str">
        <x:v>Behavioral / clinical assessment</x:v>
      </x:c>
      <x:c r="F196" s="24" t="str">
        <x:v>continuous or ordinal level; clinically meaningful thresholds only where validated</x:v>
      </x:c>
      <x:c r="G196" s="24" t="str">
        <x:v>High</x:v>
      </x:c>
      <x:c r="H196" s="24" t="str">
        <x:v>Method choice must match time window, population, and construct definition; a single indicator is not the construct.</x:v>
      </x:c>
      <x:c r="I196" s="24" t="str">
        <x:v>SRC068</x:v>
      </x:c>
    </x:row>
    <x:row r="197">
      <x:c r="A197" s="24" t="str">
        <x:v>OP-BIO-0193</x:v>
      </x:c>
      <x:c r="B197" s="24" t="str">
        <x:v>BIO-051</x:v>
      </x:c>
      <x:c r="C197" s="24" t="str">
        <x:v>Frailty Severity</x:v>
      </x:c>
      <x:c r="D197" s="24" t="str">
        <x:v>exhaustion</x:v>
      </x:c>
      <x:c r="E197" s="24" t="str">
        <x:v>Behavioral / clinical assessment</x:v>
      </x:c>
      <x:c r="F197" s="24" t="str">
        <x:v>continuous or ordinal level; clinically meaningful thresholds only where validated</x:v>
      </x:c>
      <x:c r="G197" s="24" t="str">
        <x:v>High</x:v>
      </x:c>
      <x:c r="H197" s="24" t="str">
        <x:v>Method choice must match time window, population, and construct definition; a single indicator is not the construct.</x:v>
      </x:c>
      <x:c r="I197" s="24" t="str">
        <x:v>SRC068</x:v>
      </x:c>
    </x:row>
    <x:row r="198">
      <x:c r="A198" s="24" t="str">
        <x:v>OP-BIO-0194</x:v>
      </x:c>
      <x:c r="B198" s="24" t="str">
        <x:v>BIO-052</x:v>
      </x:c>
      <x:c r="C198" s="24" t="str">
        <x:v>Polygenic Liability Profile</x:v>
      </x:c>
      <x:c r="D198" s="24" t="str">
        <x:v>Genotyping/polygenic scores in research</x:v>
      </x:c>
      <x:c r="E198" s="24" t="str">
        <x:v>Behavioral / clinical assessment</x:v>
      </x:c>
      <x:c r="F198" s="24" t="str">
        <x:v>multidimensional profile; trait-specific standardized scores</x:v>
      </x:c>
      <x:c r="G198" s="24" t="str">
        <x:v>Moderate</x:v>
      </x:c>
      <x:c r="H198" s="24" t="str">
        <x:v>Method choice must match time window, population, and construct definition; a single indicator is not the construct.</x:v>
      </x:c>
      <x:c r="I198" s="24" t="str">
        <x:v>SRC069; SRC070; SRC071</x:v>
      </x:c>
    </x:row>
    <x:row r="199">
      <x:c r="A199" s="24" t="str">
        <x:v>OP-BIO-0195</x:v>
      </x:c>
      <x:c r="B199" s="24" t="str">
        <x:v>BIO-052</x:v>
      </x:c>
      <x:c r="C199" s="24" t="str">
        <x:v>Polygenic Liability Profile</x:v>
      </x:c>
      <x:c r="D199" s="24" t="str">
        <x:v>family/twin designs at population level</x:v>
      </x:c>
      <x:c r="E199" s="24" t="str">
        <x:v>Behavioral / clinical assessment</x:v>
      </x:c>
      <x:c r="F199" s="24" t="str">
        <x:v>multidimensional profile; trait-specific standardized scores</x:v>
      </x:c>
      <x:c r="G199" s="24" t="str">
        <x:v>Moderate</x:v>
      </x:c>
      <x:c r="H199" s="24" t="str">
        <x:v>Method choice must match time window, population, and construct definition; a single indicator is not the construct.</x:v>
      </x:c>
      <x:c r="I199" s="24" t="str">
        <x:v>SRC069; SRC070; SRC071</x:v>
      </x:c>
    </x:row>
    <x:row r="200">
      <x:c r="A200" s="24" t="str">
        <x:v>OP-BIO-0196</x:v>
      </x:c>
      <x:c r="B200" s="24" t="str">
        <x:v>BIO-053</x:v>
      </x:c>
      <x:c r="C200" s="24" t="str">
        <x:v>Traumatic Brain Injury Burden</x:v>
      </x:c>
      <x:c r="D200" s="24" t="str">
        <x:v>Clinical concussion assessment</x:v>
      </x:c>
      <x:c r="E200" s="24" t="str">
        <x:v>Behavioral / clinical assessment</x:v>
      </x:c>
      <x:c r="F200" s="24" t="str">
        <x:v>continuous or ordinal level; clinically meaningful thresholds only where validated</x:v>
      </x:c>
      <x:c r="G200" s="24" t="str">
        <x:v>High</x:v>
      </x:c>
      <x:c r="H200" s="24" t="str">
        <x:v>Method choice must match time window, population, and construct definition; a single indicator is not the construct.</x:v>
      </x:c>
      <x:c r="I200" s="24" t="str">
        <x:v>SRC075; SRC076; SRC077</x:v>
      </x:c>
    </x:row>
    <x:row r="201">
      <x:c r="A201" s="24" t="str">
        <x:v>OP-BIO-0197</x:v>
      </x:c>
      <x:c r="B201" s="24" t="str">
        <x:v>BIO-053</x:v>
      </x:c>
      <x:c r="C201" s="24" t="str">
        <x:v>Traumatic Brain Injury Burden</x:v>
      </x:c>
      <x:c r="D201" s="24" t="str">
        <x:v>symptom scales</x:v>
      </x:c>
      <x:c r="E201" s="24" t="str">
        <x:v>Self-report / assessment</x:v>
      </x:c>
      <x:c r="F201" s="24" t="str">
        <x:v>continuous or ordinal level; clinically meaningful thresholds only where validated</x:v>
      </x:c>
      <x:c r="G201" s="24" t="str">
        <x:v>High</x:v>
      </x:c>
      <x:c r="H201" s="24" t="str">
        <x:v>Method choice must match time window, population, and construct definition; a single indicator is not the construct.</x:v>
      </x:c>
      <x:c r="I201" s="24" t="str">
        <x:v>SRC075; SRC076; SRC077</x:v>
      </x:c>
    </x:row>
    <x:row r="202">
      <x:c r="A202" s="24" t="str">
        <x:v>OP-BIO-0198</x:v>
      </x:c>
      <x:c r="B202" s="24" t="str">
        <x:v>BIO-053</x:v>
      </x:c>
      <x:c r="C202" s="24" t="str">
        <x:v>Traumatic Brain Injury Burden</x:v>
      </x:c>
      <x:c r="D202" s="24" t="str">
        <x:v>neurocognitive/vestibular testing</x:v>
      </x:c>
      <x:c r="E202" s="24" t="str">
        <x:v>Behavioral / clinical assessment</x:v>
      </x:c>
      <x:c r="F202" s="24" t="str">
        <x:v>continuous or ordinal level; clinically meaningful thresholds only where validated</x:v>
      </x:c>
      <x:c r="G202" s="24" t="str">
        <x:v>High</x:v>
      </x:c>
      <x:c r="H202" s="24" t="str">
        <x:v>Method choice must match time window, population, and construct definition; a single indicator is not the construct.</x:v>
      </x:c>
      <x:c r="I202" s="24" t="str">
        <x:v>SRC075; SRC076; SRC077</x:v>
      </x:c>
    </x:row>
    <x:row r="203">
      <x:c r="A203" s="24" t="str">
        <x:v>OP-BIO-0199</x:v>
      </x:c>
      <x:c r="B203" s="24" t="str">
        <x:v>BIO-053</x:v>
      </x:c>
      <x:c r="C203" s="24" t="str">
        <x:v>Traumatic Brain Injury Burden</x:v>
      </x:c>
      <x:c r="D203" s="24" t="str">
        <x:v>Neuropsychological testing</x:v>
      </x:c>
      <x:c r="E203" s="24" t="str">
        <x:v>Behavioral / clinical assessment</x:v>
      </x:c>
      <x:c r="F203" s="24" t="str">
        <x:v>continuous or ordinal level; clinically meaningful thresholds only where validated</x:v>
      </x:c>
      <x:c r="G203" s="24" t="str">
        <x:v>High</x:v>
      </x:c>
      <x:c r="H203" s="24" t="str">
        <x:v>Method choice must match time window, population, and construct definition; a single indicator is not the construct.</x:v>
      </x:c>
      <x:c r="I203" s="24" t="str">
        <x:v>SRC075; SRC076; SRC077</x:v>
      </x:c>
    </x:row>
    <x:row r="204">
      <x:c r="A204" s="24" t="str">
        <x:v>OP-BIO-0200</x:v>
      </x:c>
      <x:c r="B204" s="24" t="str">
        <x:v>BIO-053</x:v>
      </x:c>
      <x:c r="C204" s="24" t="str">
        <x:v>Traumatic Brain Injury Burden</x:v>
      </x:c>
      <x:c r="D204" s="24" t="str">
        <x:v>imaging</x:v>
      </x:c>
      <x:c r="E204" s="24" t="str">
        <x:v>Physiological / sensor</x:v>
      </x:c>
      <x:c r="F204" s="24" t="str">
        <x:v>continuous or ordinal level; clinically meaningful thresholds only where validated</x:v>
      </x:c>
      <x:c r="G204" s="24" t="str">
        <x:v>High</x:v>
      </x:c>
      <x:c r="H204" s="24" t="str">
        <x:v>Method choice must match time window, population, and construct definition; a single indicator is not the construct.</x:v>
      </x:c>
      <x:c r="I204" s="24" t="str">
        <x:v>SRC075; SRC076; SRC077</x:v>
      </x:c>
    </x:row>
    <x:row r="205">
      <x:c r="A205" s="24" t="str">
        <x:v>OP-BIO-0201</x:v>
      </x:c>
      <x:c r="B205" s="24" t="str">
        <x:v>BIO-053</x:v>
      </x:c>
      <x:c r="C205" s="24" t="str">
        <x:v>Traumatic Brain Injury Burden</x:v>
      </x:c>
      <x:c r="D205" s="24" t="str">
        <x:v>functional assessments</x:v>
      </x:c>
      <x:c r="E205" s="24" t="str">
        <x:v>Behavioral / clinical assessment</x:v>
      </x:c>
      <x:c r="F205" s="24" t="str">
        <x:v>continuous or ordinal level; clinically meaningful thresholds only where validated</x:v>
      </x:c>
      <x:c r="G205" s="24" t="str">
        <x:v>High</x:v>
      </x:c>
      <x:c r="H205" s="24" t="str">
        <x:v>Method choice must match time window, population, and construct definition; a single indicator is not the construct.</x:v>
      </x:c>
      <x:c r="I205" s="24" t="str">
        <x:v>SRC075; SRC076; SRC077</x:v>
      </x:c>
    </x:row>
    <x:row r="206">
      <x:c r="A206" s="24" t="str">
        <x:v>OP-BIO-0202</x:v>
      </x:c>
      <x:c r="B206" s="24" t="str">
        <x:v>BIO-054</x:v>
      </x:c>
      <x:c r="C206" s="24" t="str">
        <x:v>Acute Encephalopathy Severity</x:v>
      </x:c>
      <x:c r="D206" s="24" t="str">
        <x:v>Clinical delirium screening (CAM/4AT)</x:v>
      </x:c>
      <x:c r="E206" s="24" t="str">
        <x:v>Behavioral / clinical assessment</x:v>
      </x:c>
      <x:c r="F206" s="24" t="str">
        <x:v>continuous or ordinal level; clinically meaningful thresholds only where validated</x:v>
      </x:c>
      <x:c r="G206" s="24" t="str">
        <x:v>High</x:v>
      </x:c>
      <x:c r="H206" s="24" t="str">
        <x:v>Method choice must match time window, population, and construct definition; a single indicator is not the construct.</x:v>
      </x:c>
      <x:c r="I206" s="24" t="str">
        <x:v>SRC078; SRC079</x:v>
      </x:c>
    </x:row>
    <x:row r="207">
      <x:c r="A207" s="24" t="str">
        <x:v>OP-BIO-0203</x:v>
      </x:c>
      <x:c r="B207" s="24" t="str">
        <x:v>BIO-054</x:v>
      </x:c>
      <x:c r="C207" s="24" t="str">
        <x:v>Acute Encephalopathy Severity</x:v>
      </x:c>
      <x:c r="D207" s="24" t="str">
        <x:v>medical workup</x:v>
      </x:c>
      <x:c r="E207" s="24" t="str">
        <x:v>Behavioral / clinical assessment</x:v>
      </x:c>
      <x:c r="F207" s="24" t="str">
        <x:v>continuous or ordinal level; clinically meaningful thresholds only where validated</x:v>
      </x:c>
      <x:c r="G207" s="24" t="str">
        <x:v>High</x:v>
      </x:c>
      <x:c r="H207" s="24" t="str">
        <x:v>Method choice must match time window, population, and construct definition; a single indicator is not the construct.</x:v>
      </x:c>
      <x:c r="I207" s="24" t="str">
        <x:v>SRC078; SRC079</x:v>
      </x:c>
    </x:row>
    <x:row r="208">
      <x:c r="A208" s="24" t="str">
        <x:v>OP-BIO-0204</x:v>
      </x:c>
      <x:c r="B208" s="24" t="str">
        <x:v>BIO-055</x:v>
      </x:c>
      <x:c r="C208" s="24" t="str">
        <x:v>Postictal Impairment Severity</x:v>
      </x:c>
      <x:c r="D208" s="24" t="str">
        <x:v>Clinical observation</x:v>
      </x:c>
      <x:c r="E208" s="24" t="str">
        <x:v>Behavioral / clinical assessment</x:v>
      </x:c>
      <x:c r="F208" s="24" t="str">
        <x:v>continuous or ordinal level; clinically meaningful thresholds only where validated</x:v>
      </x:c>
      <x:c r="G208" s="24" t="str">
        <x:v>High</x:v>
      </x:c>
      <x:c r="H208" s="24" t="str">
        <x:v>Method choice must match time window, population, and construct definition; a single indicator is not the construct.</x:v>
      </x:c>
      <x:c r="I208" s="24" t="str">
        <x:v>SRC080</x:v>
      </x:c>
    </x:row>
    <x:row r="209">
      <x:c r="A209" s="24" t="str">
        <x:v>OP-BIO-0205</x:v>
      </x:c>
      <x:c r="B209" s="24" t="str">
        <x:v>BIO-055</x:v>
      </x:c>
      <x:c r="C209" s="24" t="str">
        <x:v>Postictal Impairment Severity</x:v>
      </x:c>
      <x:c r="D209" s="24" t="str">
        <x:v>EEG</x:v>
      </x:c>
      <x:c r="E209" s="24" t="str">
        <x:v>Physiological / sensor</x:v>
      </x:c>
      <x:c r="F209" s="24" t="str">
        <x:v>continuous or ordinal level; clinically meaningful thresholds only where validated</x:v>
      </x:c>
      <x:c r="G209" s="24" t="str">
        <x:v>High</x:v>
      </x:c>
      <x:c r="H209" s="24" t="str">
        <x:v>Method choice must match time window, population, and construct definition; a single indicator is not the construct.</x:v>
      </x:c>
      <x:c r="I209" s="24" t="str">
        <x:v>SRC080</x:v>
      </x:c>
    </x:row>
    <x:row r="210">
      <x:c r="A210" s="24" t="str">
        <x:v>OP-BIO-0206</x:v>
      </x:c>
      <x:c r="B210" s="24" t="str">
        <x:v>BIO-055</x:v>
      </x:c>
      <x:c r="C210" s="24" t="str">
        <x:v>Postictal Impairment Severity</x:v>
      </x:c>
      <x:c r="D210" s="24" t="str">
        <x:v>seizure history</x:v>
      </x:c>
      <x:c r="E210" s="24" t="str">
        <x:v>Behavioral / clinical assessment</x:v>
      </x:c>
      <x:c r="F210" s="24" t="str">
        <x:v>continuous or ordinal level; clinically meaningful thresholds only where validated</x:v>
      </x:c>
      <x:c r="G210" s="24" t="str">
        <x:v>High</x:v>
      </x:c>
      <x:c r="H210" s="24" t="str">
        <x:v>Method choice must match time window, population, and construct definition; a single indicator is not the construct.</x:v>
      </x:c>
      <x:c r="I210" s="24" t="str">
        <x:v>SRC080</x:v>
      </x:c>
    </x:row>
    <x:row r="211">
      <x:c r="A211" s="24" t="str">
        <x:v>OP-BIO-0207</x:v>
      </x:c>
      <x:c r="B211" s="24" t="str">
        <x:v>BIO-055</x:v>
      </x:c>
      <x:c r="C211" s="24" t="str">
        <x:v>Postictal Impairment Severity</x:v>
      </x:c>
      <x:c r="D211" s="24" t="str">
        <x:v>neurologic exam</x:v>
      </x:c>
      <x:c r="E211" s="24" t="str">
        <x:v>Behavioral / clinical assessment</x:v>
      </x:c>
      <x:c r="F211" s="24" t="str">
        <x:v>continuous or ordinal level; clinically meaningful thresholds only where validated</x:v>
      </x:c>
      <x:c r="G211" s="24" t="str">
        <x:v>High</x:v>
      </x:c>
      <x:c r="H211" s="24" t="str">
        <x:v>Method choice must match time window, population, and construct definition; a single indicator is not the construct.</x:v>
      </x:c>
      <x:c r="I211" s="24" t="str">
        <x:v>SRC080</x:v>
      </x:c>
    </x:row>
    <x:row r="212">
      <x:c r="A212" s="24" t="str">
        <x:v>OP-BIO-0208</x:v>
      </x:c>
      <x:c r="B212" s="24" t="str">
        <x:v>BIO-056</x:v>
      </x:c>
      <x:c r="C212" s="24" t="str">
        <x:v>Focal Neurological Impairment</x:v>
      </x:c>
      <x:c r="D212" s="24" t="str">
        <x:v>Neurologic exam</x:v>
      </x:c>
      <x:c r="E212" s="24" t="str">
        <x:v>Behavioral / clinical assessment</x:v>
      </x:c>
      <x:c r="F212" s="24" t="str">
        <x:v>continuous or ordinal level; clinically meaningful thresholds only where validated</x:v>
      </x:c>
      <x:c r="G212" s="24" t="str">
        <x:v>High</x:v>
      </x:c>
      <x:c r="H212" s="24" t="str">
        <x:v>Method choice must match time window, population, and construct definition; a single indicator is not the construct.</x:v>
      </x:c>
      <x:c r="I212" s="24" t="str">
        <x:v>SRC077</x:v>
      </x:c>
    </x:row>
    <x:row r="213">
      <x:c r="A213" s="24" t="str">
        <x:v>OP-BIO-0209</x:v>
      </x:c>
      <x:c r="B213" s="24" t="str">
        <x:v>BIO-056</x:v>
      </x:c>
      <x:c r="C213" s="24" t="str">
        <x:v>Focal Neurological Impairment</x:v>
      </x:c>
      <x:c r="D213" s="24" t="str">
        <x:v>imaging</x:v>
      </x:c>
      <x:c r="E213" s="24" t="str">
        <x:v>Physiological / sensor</x:v>
      </x:c>
      <x:c r="F213" s="24" t="str">
        <x:v>continuous or ordinal level; clinically meaningful thresholds only where validated</x:v>
      </x:c>
      <x:c r="G213" s="24" t="str">
        <x:v>High</x:v>
      </x:c>
      <x:c r="H213" s="24" t="str">
        <x:v>Method choice must match time window, population, and construct definition; a single indicator is not the construct.</x:v>
      </x:c>
      <x:c r="I213" s="24" t="str">
        <x:v>SRC077</x:v>
      </x:c>
    </x:row>
    <x:row r="214">
      <x:c r="A214" s="24" t="str">
        <x:v>OP-BIO-0210</x:v>
      </x:c>
      <x:c r="B214" s="24" t="str">
        <x:v>BIO-056</x:v>
      </x:c>
      <x:c r="C214" s="24" t="str">
        <x:v>Focal Neurological Impairment</x:v>
      </x:c>
      <x:c r="D214" s="24" t="str">
        <x:v>neuropsychological/functional testing</x:v>
      </x:c>
      <x:c r="E214" s="24" t="str">
        <x:v>Behavioral / clinical assessment</x:v>
      </x:c>
      <x:c r="F214" s="24" t="str">
        <x:v>continuous or ordinal level; clinically meaningful thresholds only where validated</x:v>
      </x:c>
      <x:c r="G214" s="24" t="str">
        <x:v>High</x:v>
      </x:c>
      <x:c r="H214" s="24" t="str">
        <x:v>Method choice must match time window, population, and construct definition; a single indicator is not the construct.</x:v>
      </x:c>
      <x:c r="I214" s="24" t="str">
        <x:v>SRC077</x:v>
      </x:c>
    </x:row>
    <x:row r="215">
      <x:c r="A215" s="24" t="str">
        <x:v>OP-BIO-0211</x:v>
      </x:c>
      <x:c r="B215" s="24" t="str">
        <x:v>BIO-057</x:v>
      </x:c>
      <x:c r="C215" s="24" t="str">
        <x:v>Neurodegenerative Impairment</x:v>
      </x:c>
      <x:c r="D215" s="24" t="str">
        <x:v>Clinical diagnosis</x:v>
      </x:c>
      <x:c r="E215" s="24" t="str">
        <x:v>Behavioral / clinical assessment</x:v>
      </x:c>
      <x:c r="F215" s="24" t="str">
        <x:v>continuous or ordinal level; clinically meaningful thresholds only where validated</x:v>
      </x:c>
      <x:c r="G215" s="24" t="str">
        <x:v>High</x:v>
      </x:c>
      <x:c r="H215" s="24" t="str">
        <x:v>Method choice must match time window, population, and construct definition; a single indicator is not the construct.</x:v>
      </x:c>
      <x:c r="I215" s="24" t="str">
        <x:v>SRC066; SRC078</x:v>
      </x:c>
    </x:row>
    <x:row r="216">
      <x:c r="A216" s="24" t="str">
        <x:v>OP-BIO-0212</x:v>
      </x:c>
      <x:c r="B216" s="24" t="str">
        <x:v>BIO-057</x:v>
      </x:c>
      <x:c r="C216" s="24" t="str">
        <x:v>Neurodegenerative Impairment</x:v>
      </x:c>
      <x:c r="D216" s="24" t="str">
        <x:v>neuropsychology</x:v>
      </x:c>
      <x:c r="E216" s="24" t="str">
        <x:v>Behavioral / clinical assessment</x:v>
      </x:c>
      <x:c r="F216" s="24" t="str">
        <x:v>continuous or ordinal level; clinically meaningful thresholds only where validated</x:v>
      </x:c>
      <x:c r="G216" s="24" t="str">
        <x:v>High</x:v>
      </x:c>
      <x:c r="H216" s="24" t="str">
        <x:v>Method choice must match time window, population, and construct definition; a single indicator is not the construct.</x:v>
      </x:c>
      <x:c r="I216" s="24" t="str">
        <x:v>SRC066; SRC078</x:v>
      </x:c>
    </x:row>
    <x:row r="217">
      <x:c r="A217" s="24" t="str">
        <x:v>OP-BIO-0213</x:v>
      </x:c>
      <x:c r="B217" s="24" t="str">
        <x:v>BIO-057</x:v>
      </x:c>
      <x:c r="C217" s="24" t="str">
        <x:v>Neurodegenerative Impairment</x:v>
      </x:c>
      <x:c r="D217" s="24" t="str">
        <x:v>imaging/biomarkers as appropriate</x:v>
      </x:c>
      <x:c r="E217" s="24" t="str">
        <x:v>Physiological / sensor</x:v>
      </x:c>
      <x:c r="F217" s="24" t="str">
        <x:v>continuous or ordinal level; clinically meaningful thresholds only where validated</x:v>
      </x:c>
      <x:c r="G217" s="24" t="str">
        <x:v>High</x:v>
      </x:c>
      <x:c r="H217" s="24" t="str">
        <x:v>Method choice must match time window, population, and construct definition; a single indicator is not the construct.</x:v>
      </x:c>
      <x:c r="I217" s="24" t="str">
        <x:v>SRC066; SRC078</x:v>
      </x:c>
    </x:row>
    <x:row r="218">
      <x:c r="A218" s="24" t="str">
        <x:v>OP-BIO-0214</x:v>
      </x:c>
      <x:c r="B218" s="24" t="str">
        <x:v>BIO-057</x:v>
      </x:c>
      <x:c r="C218" s="24" t="str">
        <x:v>Neurodegenerative Impairment</x:v>
      </x:c>
      <x:c r="D218" s="24" t="str">
        <x:v>functional status</x:v>
      </x:c>
      <x:c r="E218" s="24" t="str">
        <x:v>Behavioral / clinical assessment</x:v>
      </x:c>
      <x:c r="F218" s="24" t="str">
        <x:v>continuous or ordinal level; clinically meaningful thresholds only where validated</x:v>
      </x:c>
      <x:c r="G218" s="24" t="str">
        <x:v>High</x:v>
      </x:c>
      <x:c r="H218" s="24" t="str">
        <x:v>Method choice must match time window, population, and construct definition; a single indicator is not the construct.</x:v>
      </x:c>
      <x:c r="I218" s="24" t="str">
        <x:v>SRC066; SRC078</x:v>
      </x:c>
    </x:row>
    <x:row r="219">
      <x:c r="A219" s="24" t="str">
        <x:v>OP-BIO-0215</x:v>
      </x:c>
      <x:c r="B219" s="24" t="str">
        <x:v>BIO-058</x:v>
      </x:c>
      <x:c r="C219" s="24" t="str">
        <x:v>Alcohol Effect Level</x:v>
      </x:c>
      <x:c r="D219" s="24" t="str">
        <x:v>Breath/blood alcohol</x:v>
      </x:c>
      <x:c r="E219" s="24" t="str">
        <x:v>Physiological / sensor</x:v>
      </x:c>
      <x:c r="F219" s="24" t="str">
        <x:v>continuous or ordinal level; clinically meaningful thresholds only where validated</x:v>
      </x:c>
      <x:c r="G219" s="24" t="str">
        <x:v>High</x:v>
      </x:c>
      <x:c r="H219" s="24" t="str">
        <x:v>Method choice must match time window, population, and construct definition; a single indicator is not the construct.</x:v>
      </x:c>
      <x:c r="I219" s="24" t="str">
        <x:v>SRC081; SRC082</x:v>
      </x:c>
    </x:row>
    <x:row r="220">
      <x:c r="A220" s="24" t="str">
        <x:v>OP-BIO-0216</x:v>
      </x:c>
      <x:c r="B220" s="24" t="str">
        <x:v>BIO-058</x:v>
      </x:c>
      <x:c r="C220" s="24" t="str">
        <x:v>Alcohol Effect Level</x:v>
      </x:c>
      <x:c r="D220" s="24" t="str">
        <x:v>observed impairment</x:v>
      </x:c>
      <x:c r="E220" s="24" t="str">
        <x:v>Behavioral / clinical assessment</x:v>
      </x:c>
      <x:c r="F220" s="24" t="str">
        <x:v>continuous or ordinal level; clinically meaningful thresholds only where validated</x:v>
      </x:c>
      <x:c r="G220" s="24" t="str">
        <x:v>High</x:v>
      </x:c>
      <x:c r="H220" s="24" t="str">
        <x:v>Method choice must match time window, population, and construct definition; a single indicator is not the construct.</x:v>
      </x:c>
      <x:c r="I220" s="24" t="str">
        <x:v>SRC081; SRC082</x:v>
      </x:c>
    </x:row>
    <x:row r="221">
      <x:c r="A221" s="24" t="str">
        <x:v>OP-BIO-0217</x:v>
      </x:c>
      <x:c r="B221" s="24" t="str">
        <x:v>BIO-058</x:v>
      </x:c>
      <x:c r="C221" s="24" t="str">
        <x:v>Alcohol Effect Level</x:v>
      </x:c>
      <x:c r="D221" s="24" t="str">
        <x:v>dose/time</x:v>
      </x:c>
      <x:c r="E221" s="24" t="str">
        <x:v>Behavioral / clinical assessment</x:v>
      </x:c>
      <x:c r="F221" s="24" t="str">
        <x:v>continuous or ordinal level; clinically meaningful thresholds only where validated</x:v>
      </x:c>
      <x:c r="G221" s="24" t="str">
        <x:v>High</x:v>
      </x:c>
      <x:c r="H221" s="24" t="str">
        <x:v>Method choice must match time window, population, and construct definition; a single indicator is not the construct.</x:v>
      </x:c>
      <x:c r="I221" s="24" t="str">
        <x:v>SRC081; SRC082</x:v>
      </x:c>
    </x:row>
    <x:row r="222">
      <x:c r="A222" s="24" t="str">
        <x:v>OP-BIO-0218</x:v>
      </x:c>
      <x:c r="B222" s="24" t="str">
        <x:v>BIO-059</x:v>
      </x:c>
      <x:c r="C222" s="24" t="str">
        <x:v>THC Effect Level</x:v>
      </x:c>
      <x:c r="D222" s="24" t="str">
        <x:v>Time/dose</x:v>
      </x:c>
      <x:c r="E222" s="24" t="str">
        <x:v>Behavioral / clinical assessment</x:v>
      </x:c>
      <x:c r="F222" s="24" t="str">
        <x:v>continuous or ordinal level; clinically meaningful thresholds only where validated</x:v>
      </x:c>
      <x:c r="G222" s="24" t="str">
        <x:v>High</x:v>
      </x:c>
      <x:c r="H222" s="24" t="str">
        <x:v>Method choice must match time window, population, and construct definition; a single indicator is not the construct.</x:v>
      </x:c>
      <x:c r="I222" s="24" t="str">
        <x:v>SRC083; SRC084</x:v>
      </x:c>
    </x:row>
    <x:row r="223">
      <x:c r="A223" s="24" t="str">
        <x:v>OP-BIO-0219</x:v>
      </x:c>
      <x:c r="B223" s="24" t="str">
        <x:v>BIO-059</x:v>
      </x:c>
      <x:c r="C223" s="24" t="str">
        <x:v>THC Effect Level</x:v>
      </x:c>
      <x:c r="D223" s="24" t="str">
        <x:v>toxicology with limitations</x:v>
      </x:c>
      <x:c r="E223" s="24" t="str">
        <x:v>Behavioral / clinical assessment</x:v>
      </x:c>
      <x:c r="F223" s="24" t="str">
        <x:v>continuous or ordinal level; clinically meaningful thresholds only where validated</x:v>
      </x:c>
      <x:c r="G223" s="24" t="str">
        <x:v>High</x:v>
      </x:c>
      <x:c r="H223" s="24" t="str">
        <x:v>Method choice must match time window, population, and construct definition; a single indicator is not the construct.</x:v>
      </x:c>
      <x:c r="I223" s="24" t="str">
        <x:v>SRC083; SRC084</x:v>
      </x:c>
    </x:row>
    <x:row r="224">
      <x:c r="A224" s="24" t="str">
        <x:v>OP-BIO-0220</x:v>
      </x:c>
      <x:c r="B224" s="24" t="str">
        <x:v>BIO-059</x:v>
      </x:c>
      <x:c r="C224" s="24" t="str">
        <x:v>THC Effect Level</x:v>
      </x:c>
      <x:c r="D224" s="24" t="str">
        <x:v>performance assessment</x:v>
      </x:c>
      <x:c r="E224" s="24" t="str">
        <x:v>Behavioral / clinical assessment</x:v>
      </x:c>
      <x:c r="F224" s="24" t="str">
        <x:v>continuous or ordinal level; clinically meaningful thresholds only where validated</x:v>
      </x:c>
      <x:c r="G224" s="24" t="str">
        <x:v>High</x:v>
      </x:c>
      <x:c r="H224" s="24" t="str">
        <x:v>Method choice must match time window, population, and construct definition; a single indicator is not the construct.</x:v>
      </x:c>
      <x:c r="I224" s="24" t="str">
        <x:v>SRC083; SRC084</x:v>
      </x:c>
    </x:row>
    <x:row r="225">
      <x:c r="A225" s="24" t="str">
        <x:v>OP-BIO-0221</x:v>
      </x:c>
      <x:c r="B225" s="24" t="str">
        <x:v>BIO-060</x:v>
      </x:c>
      <x:c r="C225" s="24" t="str">
        <x:v>Nicotine Effect Level</x:v>
      </x:c>
      <x:c r="D225" s="24" t="str">
        <x:v>Nicotine dose</x:v>
      </x:c>
      <x:c r="E225" s="24" t="str">
        <x:v>Behavioral / clinical assessment</x:v>
      </x:c>
      <x:c r="F225" s="24" t="str">
        <x:v>continuous or ordinal level; clinically meaningful thresholds only where validated</x:v>
      </x:c>
      <x:c r="G225" s="24" t="str">
        <x:v>High</x:v>
      </x:c>
      <x:c r="H225" s="24" t="str">
        <x:v>Method choice must match time window, population, and construct definition; a single indicator is not the construct.</x:v>
      </x:c>
      <x:c r="I225" s="24" t="str">
        <x:v>SRC085; SRC092</x:v>
      </x:c>
    </x:row>
    <x:row r="226">
      <x:c r="A226" s="24" t="str">
        <x:v>OP-BIO-0222</x:v>
      </x:c>
      <x:c r="B226" s="24" t="str">
        <x:v>BIO-060</x:v>
      </x:c>
      <x:c r="C226" s="24" t="str">
        <x:v>Nicotine Effect Level</x:v>
      </x:c>
      <x:c r="D226" s="24" t="str">
        <x:v>cotinine for exposure (not acute impairment)</x:v>
      </x:c>
      <x:c r="E226" s="24" t="str">
        <x:v>Behavioral / clinical assessment</x:v>
      </x:c>
      <x:c r="F226" s="24" t="str">
        <x:v>continuous or ordinal level; clinically meaningful thresholds only where validated</x:v>
      </x:c>
      <x:c r="G226" s="24" t="str">
        <x:v>High</x:v>
      </x:c>
      <x:c r="H226" s="24" t="str">
        <x:v>Method choice must match time window, population, and construct definition; a single indicator is not the construct.</x:v>
      </x:c>
      <x:c r="I226" s="24" t="str">
        <x:v>SRC085; SRC092</x:v>
      </x:c>
    </x:row>
    <x:row r="227">
      <x:c r="A227" s="24" t="str">
        <x:v>OP-BIO-0223</x:v>
      </x:c>
      <x:c r="B227" s="24" t="str">
        <x:v>BIO-060</x:v>
      </x:c>
      <x:c r="C227" s="24" t="str">
        <x:v>Nicotine Effect Level</x:v>
      </x:c>
      <x:c r="D227" s="24" t="str">
        <x:v>heart rate</x:v>
      </x:c>
      <x:c r="E227" s="24" t="str">
        <x:v>Physiological / sensor</x:v>
      </x:c>
      <x:c r="F227" s="24" t="str">
        <x:v>continuous or ordinal level; clinically meaningful thresholds only where validated</x:v>
      </x:c>
      <x:c r="G227" s="24" t="str">
        <x:v>High</x:v>
      </x:c>
      <x:c r="H227" s="24" t="str">
        <x:v>Method choice must match time window, population, and construct definition; a single indicator is not the construct.</x:v>
      </x:c>
      <x:c r="I227" s="24" t="str">
        <x:v>SRC085; SRC092</x:v>
      </x:c>
    </x:row>
    <x:row r="228">
      <x:c r="A228" s="24" t="str">
        <x:v>OP-BIO-0224</x:v>
      </x:c>
      <x:c r="B228" s="24" t="str">
        <x:v>BIO-060</x:v>
      </x:c>
      <x:c r="C228" s="24" t="str">
        <x:v>Nicotine Effect Level</x:v>
      </x:c>
      <x:c r="D228" s="24" t="str">
        <x:v>user dependence</x:v>
      </x:c>
      <x:c r="E228" s="24" t="str">
        <x:v>Behavioral / clinical assessment</x:v>
      </x:c>
      <x:c r="F228" s="24" t="str">
        <x:v>continuous or ordinal level; clinically meaningful thresholds only where validated</x:v>
      </x:c>
      <x:c r="G228" s="24" t="str">
        <x:v>High</x:v>
      </x:c>
      <x:c r="H228" s="24" t="str">
        <x:v>Method choice must match time window, population, and construct definition; a single indicator is not the construct.</x:v>
      </x:c>
      <x:c r="I228" s="24" t="str">
        <x:v>SRC085; SRC092</x:v>
      </x:c>
    </x:row>
    <x:row r="229">
      <x:c r="A229" s="24" t="str">
        <x:v>OP-BIO-0225</x:v>
      </x:c>
      <x:c r="B229" s="24" t="str">
        <x:v>BIO-061</x:v>
      </x:c>
      <x:c r="C229" s="24" t="str">
        <x:v>Caffeine Effect Level</x:v>
      </x:c>
      <x:c r="D229" s="24" t="str">
        <x:v>Dose/time</x:v>
      </x:c>
      <x:c r="E229" s="24" t="str">
        <x:v>Behavioral / clinical assessment</x:v>
      </x:c>
      <x:c r="F229" s="24" t="str">
        <x:v>continuous or ordinal level; clinically meaningful thresholds only where validated</x:v>
      </x:c>
      <x:c r="G229" s="24" t="str">
        <x:v>High</x:v>
      </x:c>
      <x:c r="H229" s="24" t="str">
        <x:v>Method choice must match time window, population, and construct definition; a single indicator is not the construct.</x:v>
      </x:c>
      <x:c r="I229" s="24" t="str">
        <x:v>SRC086; SRC094; SRC095</x:v>
      </x:c>
    </x:row>
    <x:row r="230">
      <x:c r="A230" s="24" t="str">
        <x:v>OP-BIO-0226</x:v>
      </x:c>
      <x:c r="B230" s="24" t="str">
        <x:v>BIO-061</x:v>
      </x:c>
      <x:c r="C230" s="24" t="str">
        <x:v>Caffeine Effect Level</x:v>
      </x:c>
      <x:c r="D230" s="24" t="str">
        <x:v>caffeine intake history</x:v>
      </x:c>
      <x:c r="E230" s="24" t="str">
        <x:v>Behavioral / clinical assessment</x:v>
      </x:c>
      <x:c r="F230" s="24" t="str">
        <x:v>continuous or ordinal level; clinically meaningful thresholds only where validated</x:v>
      </x:c>
      <x:c r="G230" s="24" t="str">
        <x:v>High</x:v>
      </x:c>
      <x:c r="H230" s="24" t="str">
        <x:v>Method choice must match time window, population, and construct definition; a single indicator is not the construct.</x:v>
      </x:c>
      <x:c r="I230" s="24" t="str">
        <x:v>SRC086; SRC094; SRC095</x:v>
      </x:c>
    </x:row>
    <x:row r="231">
      <x:c r="A231" s="24" t="str">
        <x:v>OP-BIO-0227</x:v>
      </x:c>
      <x:c r="B231" s="24" t="str">
        <x:v>BIO-061</x:v>
      </x:c>
      <x:c r="C231" s="24" t="str">
        <x:v>Caffeine Effect Level</x:v>
      </x:c>
      <x:c r="D231" s="24" t="str">
        <x:v>performance</x:v>
      </x:c>
      <x:c r="E231" s="24" t="str">
        <x:v>Behavioral / clinical assessment</x:v>
      </x:c>
      <x:c r="F231" s="24" t="str">
        <x:v>continuous or ordinal level; clinically meaningful thresholds only where validated</x:v>
      </x:c>
      <x:c r="G231" s="24" t="str">
        <x:v>High</x:v>
      </x:c>
      <x:c r="H231" s="24" t="str">
        <x:v>Method choice must match time window, population, and construct definition; a single indicator is not the construct.</x:v>
      </x:c>
      <x:c r="I231" s="24" t="str">
        <x:v>SRC086; SRC094; SRC095</x:v>
      </x:c>
    </x:row>
    <x:row r="232">
      <x:c r="A232" s="24" t="str">
        <x:v>OP-BIO-0228</x:v>
      </x:c>
      <x:c r="B232" s="24" t="str">
        <x:v>BIO-061</x:v>
      </x:c>
      <x:c r="C232" s="24" t="str">
        <x:v>Caffeine Effect Level</x:v>
      </x:c>
      <x:c r="D232" s="24" t="str">
        <x:v>sleep timing</x:v>
      </x:c>
      <x:c r="E232" s="24" t="str">
        <x:v>Behavioral / clinical assessment</x:v>
      </x:c>
      <x:c r="F232" s="24" t="str">
        <x:v>continuous or ordinal level; clinically meaningful thresholds only where validated</x:v>
      </x:c>
      <x:c r="G232" s="24" t="str">
        <x:v>High</x:v>
      </x:c>
      <x:c r="H232" s="24" t="str">
        <x:v>Method choice must match time window, population, and construct definition; a single indicator is not the construct.</x:v>
      </x:c>
      <x:c r="I232" s="24" t="str">
        <x:v>SRC086; SRC094; SRC095</x:v>
      </x:c>
    </x:row>
    <x:row r="233">
      <x:c r="A233" s="24" t="str">
        <x:v>OP-BIO-0229</x:v>
      </x:c>
      <x:c r="B233" s="24" t="str">
        <x:v>BIO-062</x:v>
      </x:c>
      <x:c r="C233" s="24" t="str">
        <x:v>Sedative–Hypnotic Effect Level</x:v>
      </x:c>
      <x:c r="D233" s="24" t="str">
        <x:v>Medication list</x:v>
      </x:c>
      <x:c r="E233" s="24" t="str">
        <x:v>Behavioral / clinical assessment</x:v>
      </x:c>
      <x:c r="F233" s="24" t="str">
        <x:v>continuous or ordinal level; clinically meaningful thresholds only where validated</x:v>
      </x:c>
      <x:c r="G233" s="24" t="str">
        <x:v>High</x:v>
      </x:c>
      <x:c r="H233" s="24" t="str">
        <x:v>Method choice must match time window, population, and construct definition; a single indicator is not the construct.</x:v>
      </x:c>
      <x:c r="I233" s="24" t="str">
        <x:v>SRC087; SRC090</x:v>
      </x:c>
    </x:row>
    <x:row r="234">
      <x:c r="A234" s="24" t="str">
        <x:v>OP-BIO-0230</x:v>
      </x:c>
      <x:c r="B234" s="24" t="str">
        <x:v>BIO-062</x:v>
      </x:c>
      <x:c r="C234" s="24" t="str">
        <x:v>Sedative–Hypnotic Effect Level</x:v>
      </x:c>
      <x:c r="D234" s="24" t="str">
        <x:v>dose/time</x:v>
      </x:c>
      <x:c r="E234" s="24" t="str">
        <x:v>Behavioral / clinical assessment</x:v>
      </x:c>
      <x:c r="F234" s="24" t="str">
        <x:v>continuous or ordinal level; clinically meaningful thresholds only where validated</x:v>
      </x:c>
      <x:c r="G234" s="24" t="str">
        <x:v>High</x:v>
      </x:c>
      <x:c r="H234" s="24" t="str">
        <x:v>Method choice must match time window, population, and construct definition; a single indicator is not the construct.</x:v>
      </x:c>
      <x:c r="I234" s="24" t="str">
        <x:v>SRC087; SRC090</x:v>
      </x:c>
    </x:row>
    <x:row r="235">
      <x:c r="A235" s="24" t="str">
        <x:v>OP-BIO-0231</x:v>
      </x:c>
      <x:c r="B235" s="24" t="str">
        <x:v>BIO-062</x:v>
      </x:c>
      <x:c r="C235" s="24" t="str">
        <x:v>Sedative–Hypnotic Effect Level</x:v>
      </x:c>
      <x:c r="D235" s="24" t="str">
        <x:v>clinical sedation/psychomotor assessment</x:v>
      </x:c>
      <x:c r="E235" s="24" t="str">
        <x:v>Behavioral / clinical assessment</x:v>
      </x:c>
      <x:c r="F235" s="24" t="str">
        <x:v>continuous or ordinal level; clinically meaningful thresholds only where validated</x:v>
      </x:c>
      <x:c r="G235" s="24" t="str">
        <x:v>High</x:v>
      </x:c>
      <x:c r="H235" s="24" t="str">
        <x:v>Method choice must match time window, population, and construct definition; a single indicator is not the construct.</x:v>
      </x:c>
      <x:c r="I235" s="24" t="str">
        <x:v>SRC087; SRC090</x:v>
      </x:c>
    </x:row>
    <x:row r="236">
      <x:c r="A236" s="24" t="str">
        <x:v>OP-BIO-0232</x:v>
      </x:c>
      <x:c r="B236" s="24" t="str">
        <x:v>BIO-063</x:v>
      </x:c>
      <x:c r="C236" s="24" t="str">
        <x:v>Opioid Effect Level</x:v>
      </x:c>
      <x:c r="D236" s="24" t="str">
        <x:v>Medication/dose/time</x:v>
      </x:c>
      <x:c r="E236" s="24" t="str">
        <x:v>Behavioral / clinical assessment</x:v>
      </x:c>
      <x:c r="F236" s="24" t="str">
        <x:v>continuous or ordinal level; clinically meaningful thresholds only where validated</x:v>
      </x:c>
      <x:c r="G236" s="24" t="str">
        <x:v>High</x:v>
      </x:c>
      <x:c r="H236" s="24" t="str">
        <x:v>Method choice must match time window, population, and construct definition; a single indicator is not the construct.</x:v>
      </x:c>
      <x:c r="I236" s="24" t="str">
        <x:v>SRC088; SRC089</x:v>
      </x:c>
    </x:row>
    <x:row r="237">
      <x:c r="A237" s="24" t="str">
        <x:v>OP-BIO-0233</x:v>
      </x:c>
      <x:c r="B237" s="24" t="str">
        <x:v>BIO-063</x:v>
      </x:c>
      <x:c r="C237" s="24" t="str">
        <x:v>Opioid Effect Level</x:v>
      </x:c>
      <x:c r="D237" s="24" t="str">
        <x:v>sedation score</x:v>
      </x:c>
      <x:c r="E237" s="24" t="str">
        <x:v>Behavioral / clinical assessment</x:v>
      </x:c>
      <x:c r="F237" s="24" t="str">
        <x:v>continuous or ordinal level; clinically meaningful thresholds only where validated</x:v>
      </x:c>
      <x:c r="G237" s="24" t="str">
        <x:v>High</x:v>
      </x:c>
      <x:c r="H237" s="24" t="str">
        <x:v>Method choice must match time window, population, and construct definition; a single indicator is not the construct.</x:v>
      </x:c>
      <x:c r="I237" s="24" t="str">
        <x:v>SRC088; SRC089</x:v>
      </x:c>
    </x:row>
    <x:row r="238">
      <x:c r="A238" s="24" t="str">
        <x:v>OP-BIO-0234</x:v>
      </x:c>
      <x:c r="B238" s="24" t="str">
        <x:v>BIO-063</x:v>
      </x:c>
      <x:c r="C238" s="24" t="str">
        <x:v>Opioid Effect Level</x:v>
      </x:c>
      <x:c r="D238" s="24" t="str">
        <x:v>respiratory rate</x:v>
      </x:c>
      <x:c r="E238" s="24" t="str">
        <x:v>Behavioral / clinical assessment</x:v>
      </x:c>
      <x:c r="F238" s="24" t="str">
        <x:v>continuous or ordinal level; clinically meaningful thresholds only where validated</x:v>
      </x:c>
      <x:c r="G238" s="24" t="str">
        <x:v>High</x:v>
      </x:c>
      <x:c r="H238" s="24" t="str">
        <x:v>Method choice must match time window, population, and construct definition; a single indicator is not the construct.</x:v>
      </x:c>
      <x:c r="I238" s="24" t="str">
        <x:v>SRC088; SRC089</x:v>
      </x:c>
    </x:row>
    <x:row r="239">
      <x:c r="A239" s="24" t="str">
        <x:v>OP-BIO-0235</x:v>
      </x:c>
      <x:c r="B239" s="24" t="str">
        <x:v>BIO-063</x:v>
      </x:c>
      <x:c r="C239" s="24" t="str">
        <x:v>Opioid Effect Level</x:v>
      </x:c>
      <x:c r="D239" s="24" t="str">
        <x:v>toxicology context</x:v>
      </x:c>
      <x:c r="E239" s="24" t="str">
        <x:v>Behavioral / clinical assessment</x:v>
      </x:c>
      <x:c r="F239" s="24" t="str">
        <x:v>continuous or ordinal level; clinically meaningful thresholds only where validated</x:v>
      </x:c>
      <x:c r="G239" s="24" t="str">
        <x:v>High</x:v>
      </x:c>
      <x:c r="H239" s="24" t="str">
        <x:v>Method choice must match time window, population, and construct definition; a single indicator is not the construct.</x:v>
      </x:c>
      <x:c r="I239" s="24" t="str">
        <x:v>SRC088; SRC089</x:v>
      </x:c>
    </x:row>
    <x:row r="240">
      <x:c r="A240" s="24" t="str">
        <x:v>OP-BIO-0236</x:v>
      </x:c>
      <x:c r="B240" s="24" t="str">
        <x:v>BIO-064</x:v>
      </x:c>
      <x:c r="C240" s="24" t="str">
        <x:v>Stimulant Effect Level</x:v>
      </x:c>
      <x:c r="D240" s="24" t="str">
        <x:v>Medication/dose/time</x:v>
      </x:c>
      <x:c r="E240" s="24" t="str">
        <x:v>Behavioral / clinical assessment</x:v>
      </x:c>
      <x:c r="F240" s="24" t="str">
        <x:v>continuous or ordinal level; clinically meaningful thresholds only where validated</x:v>
      </x:c>
      <x:c r="G240" s="24" t="str">
        <x:v>High</x:v>
      </x:c>
      <x:c r="H240" s="24" t="str">
        <x:v>Method choice must match time window, population, and construct definition; a single indicator is not the construct.</x:v>
      </x:c>
      <x:c r="I240" s="24" t="str">
        <x:v>SRC085</x:v>
      </x:c>
    </x:row>
    <x:row r="241">
      <x:c r="A241" s="24" t="str">
        <x:v>OP-BIO-0237</x:v>
      </x:c>
      <x:c r="B241" s="24" t="str">
        <x:v>BIO-064</x:v>
      </x:c>
      <x:c r="C241" s="24" t="str">
        <x:v>Stimulant Effect Level</x:v>
      </x:c>
      <x:c r="D241" s="24" t="str">
        <x:v>clinical observation</x:v>
      </x:c>
      <x:c r="E241" s="24" t="str">
        <x:v>Behavioral / clinical assessment</x:v>
      </x:c>
      <x:c r="F241" s="24" t="str">
        <x:v>continuous or ordinal level; clinically meaningful thresholds only where validated</x:v>
      </x:c>
      <x:c r="G241" s="24" t="str">
        <x:v>High</x:v>
      </x:c>
      <x:c r="H241" s="24" t="str">
        <x:v>Method choice must match time window, population, and construct definition; a single indicator is not the construct.</x:v>
      </x:c>
      <x:c r="I241" s="24" t="str">
        <x:v>SRC085</x:v>
      </x:c>
    </x:row>
    <x:row r="242">
      <x:c r="A242" s="24" t="str">
        <x:v>OP-BIO-0238</x:v>
      </x:c>
      <x:c r="B242" s="24" t="str">
        <x:v>BIO-064</x:v>
      </x:c>
      <x:c r="C242" s="24" t="str">
        <x:v>Stimulant Effect Level</x:v>
      </x:c>
      <x:c r="D242" s="24" t="str">
        <x:v>toxicology with context</x:v>
      </x:c>
      <x:c r="E242" s="24" t="str">
        <x:v>Behavioral / clinical assessment</x:v>
      </x:c>
      <x:c r="F242" s="24" t="str">
        <x:v>continuous or ordinal level; clinically meaningful thresholds only where validated</x:v>
      </x:c>
      <x:c r="G242" s="24" t="str">
        <x:v>High</x:v>
      </x:c>
      <x:c r="H242" s="24" t="str">
        <x:v>Method choice must match time window, population, and construct definition; a single indicator is not the construct.</x:v>
      </x:c>
      <x:c r="I242" s="24" t="str">
        <x:v>SRC085</x:v>
      </x:c>
    </x:row>
    <x:row r="243">
      <x:c r="A243" s="24" t="str">
        <x:v>OP-BIO-0239</x:v>
      </x:c>
      <x:c r="B243" s="24" t="str">
        <x:v>BIO-065</x:v>
      </x:c>
      <x:c r="C243" s="24" t="str">
        <x:v>Nicotine Withdrawal Severity</x:v>
      </x:c>
      <x:c r="D243" s="24" t="str">
        <x:v>Time since nicotine</x:v>
      </x:c>
      <x:c r="E243" s="24" t="str">
        <x:v>Behavioral / clinical assessment</x:v>
      </x:c>
      <x:c r="F243" s="24" t="str">
        <x:v>continuous or ordinal level; clinically meaningful thresholds only where validated</x:v>
      </x:c>
      <x:c r="G243" s="24" t="str">
        <x:v>High</x:v>
      </x:c>
      <x:c r="H243" s="24" t="str">
        <x:v>Method choice must match time window, population, and construct definition; a single indicator is not the construct.</x:v>
      </x:c>
      <x:c r="I243" s="24" t="str">
        <x:v>SRC092; SRC093</x:v>
      </x:c>
    </x:row>
    <x:row r="244">
      <x:c r="A244" s="24" t="str">
        <x:v>OP-BIO-0240</x:v>
      </x:c>
      <x:c r="B244" s="24" t="str">
        <x:v>BIO-065</x:v>
      </x:c>
      <x:c r="C244" s="24" t="str">
        <x:v>Nicotine Withdrawal Severity</x:v>
      </x:c>
      <x:c r="D244" s="24" t="str">
        <x:v>dependence scales</x:v>
      </x:c>
      <x:c r="E244" s="24" t="str">
        <x:v>Self-report / assessment</x:v>
      </x:c>
      <x:c r="F244" s="24" t="str">
        <x:v>continuous or ordinal level; clinically meaningful thresholds only where validated</x:v>
      </x:c>
      <x:c r="G244" s="24" t="str">
        <x:v>High</x:v>
      </x:c>
      <x:c r="H244" s="24" t="str">
        <x:v>Method choice must match time window, population, and construct definition; a single indicator is not the construct.</x:v>
      </x:c>
      <x:c r="I244" s="24" t="str">
        <x:v>SRC092; SRC093</x:v>
      </x:c>
    </x:row>
    <x:row r="245">
      <x:c r="A245" s="24" t="str">
        <x:v>OP-BIO-0241</x:v>
      </x:c>
      <x:c r="B245" s="24" t="str">
        <x:v>BIO-065</x:v>
      </x:c>
      <x:c r="C245" s="24" t="str">
        <x:v>Nicotine Withdrawal Severity</x:v>
      </x:c>
      <x:c r="D245" s="24" t="str">
        <x:v>withdrawal scales</x:v>
      </x:c>
      <x:c r="E245" s="24" t="str">
        <x:v>Self-report / assessment</x:v>
      </x:c>
      <x:c r="F245" s="24" t="str">
        <x:v>continuous or ordinal level; clinically meaningful thresholds only where validated</x:v>
      </x:c>
      <x:c r="G245" s="24" t="str">
        <x:v>High</x:v>
      </x:c>
      <x:c r="H245" s="24" t="str">
        <x:v>Method choice must match time window, population, and construct definition; a single indicator is not the construct.</x:v>
      </x:c>
      <x:c r="I245" s="24" t="str">
        <x:v>SRC092; SRC093</x:v>
      </x:c>
    </x:row>
    <x:row r="246">
      <x:c r="A246" s="24" t="str">
        <x:v>OP-BIO-0242</x:v>
      </x:c>
      <x:c r="B246" s="24" t="str">
        <x:v>BIO-066</x:v>
      </x:c>
      <x:c r="C246" s="24" t="str">
        <x:v>Caffeine Withdrawal Severity</x:v>
      </x:c>
      <x:c r="D246" s="24" t="str">
        <x:v>Habitual dose</x:v>
      </x:c>
      <x:c r="E246" s="24" t="str">
        <x:v>Behavioral / clinical assessment</x:v>
      </x:c>
      <x:c r="F246" s="24" t="str">
        <x:v>continuous or ordinal level; clinically meaningful thresholds only where validated</x:v>
      </x:c>
      <x:c r="G246" s="24" t="str">
        <x:v>High</x:v>
      </x:c>
      <x:c r="H246" s="24" t="str">
        <x:v>Method choice must match time window, population, and construct definition; a single indicator is not the construct.</x:v>
      </x:c>
      <x:c r="I246" s="24" t="str">
        <x:v>SRC094; SRC095</x:v>
      </x:c>
    </x:row>
    <x:row r="247">
      <x:c r="A247" s="24" t="str">
        <x:v>OP-BIO-0243</x:v>
      </x:c>
      <x:c r="B247" s="24" t="str">
        <x:v>BIO-066</x:v>
      </x:c>
      <x:c r="C247" s="24" t="str">
        <x:v>Caffeine Withdrawal Severity</x:v>
      </x:c>
      <x:c r="D247" s="24" t="str">
        <x:v>time since last caffeine</x:v>
      </x:c>
      <x:c r="E247" s="24" t="str">
        <x:v>Behavioral / clinical assessment</x:v>
      </x:c>
      <x:c r="F247" s="24" t="str">
        <x:v>continuous or ordinal level; clinically meaningful thresholds only where validated</x:v>
      </x:c>
      <x:c r="G247" s="24" t="str">
        <x:v>High</x:v>
      </x:c>
      <x:c r="H247" s="24" t="str">
        <x:v>Method choice must match time window, population, and construct definition; a single indicator is not the construct.</x:v>
      </x:c>
      <x:c r="I247" s="24" t="str">
        <x:v>SRC094; SRC095</x:v>
      </x:c>
    </x:row>
    <x:row r="248">
      <x:c r="A248" s="24" t="str">
        <x:v>OP-BIO-0244</x:v>
      </x:c>
      <x:c r="B248" s="24" t="str">
        <x:v>BIO-066</x:v>
      </x:c>
      <x:c r="C248" s="24" t="str">
        <x:v>Caffeine Withdrawal Severity</x:v>
      </x:c>
      <x:c r="D248" s="24" t="str">
        <x:v>withdrawal symptoms</x:v>
      </x:c>
      <x:c r="E248" s="24" t="str">
        <x:v>Behavioral / clinical assessment</x:v>
      </x:c>
      <x:c r="F248" s="24" t="str">
        <x:v>continuous or ordinal level; clinically meaningful thresholds only where validated</x:v>
      </x:c>
      <x:c r="G248" s="24" t="str">
        <x:v>High</x:v>
      </x:c>
      <x:c r="H248" s="24" t="str">
        <x:v>Method choice must match time window, population, and construct definition; a single indicator is not the construct.</x:v>
      </x:c>
      <x:c r="I248" s="24" t="str">
        <x:v>SRC094; SRC095</x:v>
      </x:c>
    </x:row>
    <x:row r="249">
      <x:c r="A249" s="24" t="str">
        <x:v>OP-BIO-0245</x:v>
      </x:c>
      <x:c r="B249" s="24" t="str">
        <x:v>BIO-067</x:v>
      </x:c>
      <x:c r="C249" s="24" t="str">
        <x:v>Alcohol Withdrawal Severity</x:v>
      </x:c>
      <x:c r="D249" s="24" t="str">
        <x:v>Withdrawal scales (e.g. CIWA-Ar)</x:v>
      </x:c>
      <x:c r="E249" s="24" t="str">
        <x:v>Self-report / assessment</x:v>
      </x:c>
      <x:c r="F249" s="24" t="str">
        <x:v>continuous or ordinal level; clinically meaningful thresholds only where validated</x:v>
      </x:c>
      <x:c r="G249" s="24" t="str">
        <x:v>High</x:v>
      </x:c>
      <x:c r="H249" s="24" t="str">
        <x:v>Method choice must match time window, population, and construct definition; a single indicator is not the construct.</x:v>
      </x:c>
      <x:c r="I249" s="24" t="str">
        <x:v>SRC104</x:v>
      </x:c>
    </x:row>
    <x:row r="250">
      <x:c r="A250" s="24" t="str">
        <x:v>OP-BIO-0246</x:v>
      </x:c>
      <x:c r="B250" s="24" t="str">
        <x:v>BIO-067</x:v>
      </x:c>
      <x:c r="C250" s="24" t="str">
        <x:v>Alcohol Withdrawal Severity</x:v>
      </x:c>
      <x:c r="D250" s="24" t="str">
        <x:v>alcohol history</x:v>
      </x:c>
      <x:c r="E250" s="24" t="str">
        <x:v>Behavioral / clinical assessment</x:v>
      </x:c>
      <x:c r="F250" s="24" t="str">
        <x:v>continuous or ordinal level; clinically meaningful thresholds only where validated</x:v>
      </x:c>
      <x:c r="G250" s="24" t="str">
        <x:v>High</x:v>
      </x:c>
      <x:c r="H250" s="24" t="str">
        <x:v>Method choice must match time window, population, and construct definition; a single indicator is not the construct.</x:v>
      </x:c>
      <x:c r="I250" s="24" t="str">
        <x:v>SRC104</x:v>
      </x:c>
    </x:row>
    <x:row r="251">
      <x:c r="A251" s="24" t="str">
        <x:v>OP-BIO-0247</x:v>
      </x:c>
      <x:c r="B251" s="24" t="str">
        <x:v>BIO-067</x:v>
      </x:c>
      <x:c r="C251" s="24" t="str">
        <x:v>Alcohol Withdrawal Severity</x:v>
      </x:c>
      <x:c r="D251" s="24" t="str">
        <x:v>autonomic signs</x:v>
      </x:c>
      <x:c r="E251" s="24" t="str">
        <x:v>Behavioral / clinical assessment</x:v>
      </x:c>
      <x:c r="F251" s="24" t="str">
        <x:v>continuous or ordinal level; clinically meaningful thresholds only where validated</x:v>
      </x:c>
      <x:c r="G251" s="24" t="str">
        <x:v>High</x:v>
      </x:c>
      <x:c r="H251" s="24" t="str">
        <x:v>Method choice must match time window, population, and construct definition; a single indicator is not the construct.</x:v>
      </x:c>
      <x:c r="I251" s="24" t="str">
        <x:v>SRC104</x:v>
      </x:c>
    </x:row>
    <x:row r="252">
      <x:c r="A252" s="24" t="str">
        <x:v>OP-BIO-0248</x:v>
      </x:c>
      <x:c r="B252" s="24" t="str">
        <x:v>BIO-067</x:v>
      </x:c>
      <x:c r="C252" s="24" t="str">
        <x:v>Alcohol Withdrawal Severity</x:v>
      </x:c>
      <x:c r="D252" s="24" t="str">
        <x:v>clinical assessment</x:v>
      </x:c>
      <x:c r="E252" s="24" t="str">
        <x:v>Behavioral / clinical assessment</x:v>
      </x:c>
      <x:c r="F252" s="24" t="str">
        <x:v>continuous or ordinal level; clinically meaningful thresholds only where validated</x:v>
      </x:c>
      <x:c r="G252" s="24" t="str">
        <x:v>High</x:v>
      </x:c>
      <x:c r="H252" s="24" t="str">
        <x:v>Method choice must match time window, population, and construct definition; a single indicator is not the construct.</x:v>
      </x:c>
      <x:c r="I252" s="24" t="str">
        <x:v>SRC104</x:v>
      </x:c>
    </x:row>
    <x:row r="253">
      <x:c r="A253" s="24" t="str">
        <x:v>OP-BIO-0249</x:v>
      </x:c>
      <x:c r="B253" s="24" t="str">
        <x:v>BIO-068</x:v>
      </x:c>
      <x:c r="C253" s="24" t="str">
        <x:v>Cannabis Withdrawal Severity</x:v>
      </x:c>
      <x:c r="D253" s="24" t="str">
        <x:v>Use history</x:v>
      </x:c>
      <x:c r="E253" s="24" t="str">
        <x:v>Behavioral / clinical assessment</x:v>
      </x:c>
      <x:c r="F253" s="24" t="str">
        <x:v>continuous or ordinal level; clinically meaningful thresholds only where validated</x:v>
      </x:c>
      <x:c r="G253" s="24" t="str">
        <x:v>High</x:v>
      </x:c>
      <x:c r="H253" s="24" t="str">
        <x:v>Method choice must match time window, population, and construct definition; a single indicator is not the construct.</x:v>
      </x:c>
      <x:c r="I253" s="24" t="str">
        <x:v>SRC105</x:v>
      </x:c>
    </x:row>
    <x:row r="254">
      <x:c r="A254" s="24" t="str">
        <x:v>OP-BIO-0250</x:v>
      </x:c>
      <x:c r="B254" s="24" t="str">
        <x:v>BIO-068</x:v>
      </x:c>
      <x:c r="C254" s="24" t="str">
        <x:v>Cannabis Withdrawal Severity</x:v>
      </x:c>
      <x:c r="D254" s="24" t="str">
        <x:v>withdrawal scales</x:v>
      </x:c>
      <x:c r="E254" s="24" t="str">
        <x:v>Self-report / assessment</x:v>
      </x:c>
      <x:c r="F254" s="24" t="str">
        <x:v>continuous or ordinal level; clinically meaningful thresholds only where validated</x:v>
      </x:c>
      <x:c r="G254" s="24" t="str">
        <x:v>High</x:v>
      </x:c>
      <x:c r="H254" s="24" t="str">
        <x:v>Method choice must match time window, population, and construct definition; a single indicator is not the construct.</x:v>
      </x:c>
      <x:c r="I254" s="24" t="str">
        <x:v>SRC105</x:v>
      </x:c>
    </x:row>
    <x:row r="255">
      <x:c r="A255" s="24" t="str">
        <x:v>OP-BIO-0251</x:v>
      </x:c>
      <x:c r="B255" s="24" t="str">
        <x:v>BIO-068</x:v>
      </x:c>
      <x:c r="C255" s="24" t="str">
        <x:v>Cannabis Withdrawal Severity</x:v>
      </x:c>
      <x:c r="D255" s="24" t="str">
        <x:v>time since cessation</x:v>
      </x:c>
      <x:c r="E255" s="24" t="str">
        <x:v>Behavioral / clinical assessment</x:v>
      </x:c>
      <x:c r="F255" s="24" t="str">
        <x:v>continuous or ordinal level; clinically meaningful thresholds only where validated</x:v>
      </x:c>
      <x:c r="G255" s="24" t="str">
        <x:v>High</x:v>
      </x:c>
      <x:c r="H255" s="24" t="str">
        <x:v>Method choice must match time window, population, and construct definition; a single indicator is not the construct.</x:v>
      </x:c>
      <x:c r="I255" s="24" t="str">
        <x:v>SRC105</x:v>
      </x:c>
    </x:row>
    <x:row r="256">
      <x:c r="A256" s="24" t="str">
        <x:v>OP-BIO-0252</x:v>
      </x:c>
      <x:c r="B256" s="24" t="str">
        <x:v>BIO-069</x:v>
      </x:c>
      <x:c r="C256" s="24" t="str">
        <x:v>Opioid Withdrawal Severity</x:v>
      </x:c>
      <x:c r="D256" s="24" t="str">
        <x:v>Clinical Opiate Withdrawal Scale</x:v>
      </x:c>
      <x:c r="E256" s="24" t="str">
        <x:v>Self-report / assessment</x:v>
      </x:c>
      <x:c r="F256" s="24" t="str">
        <x:v>continuous or ordinal level; clinically meaningful thresholds only where validated</x:v>
      </x:c>
      <x:c r="G256" s="24" t="str">
        <x:v>High</x:v>
      </x:c>
      <x:c r="H256" s="24" t="str">
        <x:v>Method choice must match time window, population, and construct definition; a single indicator is not the construct.</x:v>
      </x:c>
      <x:c r="I256" s="24" t="str">
        <x:v>SRC106</x:v>
      </x:c>
    </x:row>
    <x:row r="257">
      <x:c r="A257" s="24" t="str">
        <x:v>OP-BIO-0253</x:v>
      </x:c>
      <x:c r="B257" s="24" t="str">
        <x:v>BIO-069</x:v>
      </x:c>
      <x:c r="C257" s="24" t="str">
        <x:v>Opioid Withdrawal Severity</x:v>
      </x:c>
      <x:c r="D257" s="24" t="str">
        <x:v>use history</x:v>
      </x:c>
      <x:c r="E257" s="24" t="str">
        <x:v>Behavioral / clinical assessment</x:v>
      </x:c>
      <x:c r="F257" s="24" t="str">
        <x:v>continuous or ordinal level; clinically meaningful thresholds only where validated</x:v>
      </x:c>
      <x:c r="G257" s="24" t="str">
        <x:v>High</x:v>
      </x:c>
      <x:c r="H257" s="24" t="str">
        <x:v>Method choice must match time window, population, and construct definition; a single indicator is not the construct.</x:v>
      </x:c>
      <x:c r="I257" s="24" t="str">
        <x:v>SRC106</x:v>
      </x:c>
    </x:row>
    <x:row r="258">
      <x:c r="A258" s="24" t="str">
        <x:v>OP-BIO-0254</x:v>
      </x:c>
      <x:c r="B258" s="24" t="str">
        <x:v>BIO-069</x:v>
      </x:c>
      <x:c r="C258" s="24" t="str">
        <x:v>Opioid Withdrawal Severity</x:v>
      </x:c>
      <x:c r="D258" s="24" t="str">
        <x:v>vitals</x:v>
      </x:c>
      <x:c r="E258" s="24" t="str">
        <x:v>Behavioral / clinical assessment</x:v>
      </x:c>
      <x:c r="F258" s="24" t="str">
        <x:v>continuous or ordinal level; clinically meaningful thresholds only where validated</x:v>
      </x:c>
      <x:c r="G258" s="24" t="str">
        <x:v>High</x:v>
      </x:c>
      <x:c r="H258" s="24" t="str">
        <x:v>Method choice must match time window, population, and construct definition; a single indicator is not the construct.</x:v>
      </x:c>
      <x:c r="I258" s="24" t="str">
        <x:v>SRC106</x:v>
      </x:c>
    </x:row>
    <x:row r="259">
      <x:c r="A259" s="24" t="str">
        <x:v>OP-BIO-0255</x:v>
      </x:c>
      <x:c r="B259" s="24" t="str">
        <x:v>BIO-069</x:v>
      </x:c>
      <x:c r="C259" s="24" t="str">
        <x:v>Opioid Withdrawal Severity</x:v>
      </x:c>
      <x:c r="D259" s="24" t="str">
        <x:v>symptoms</x:v>
      </x:c>
      <x:c r="E259" s="24" t="str">
        <x:v>Behavioral / clinical assessment</x:v>
      </x:c>
      <x:c r="F259" s="24" t="str">
        <x:v>continuous or ordinal level; clinically meaningful thresholds only where validated</x:v>
      </x:c>
      <x:c r="G259" s="24" t="str">
        <x:v>High</x:v>
      </x:c>
      <x:c r="H259" s="24" t="str">
        <x:v>Method choice must match time window, population, and construct definition; a single indicator is not the construct.</x:v>
      </x:c>
      <x:c r="I259" s="24" t="str">
        <x:v>SRC106</x:v>
      </x:c>
    </x:row>
    <x:row r="260">
      <x:c r="A260" s="24" t="str">
        <x:v>OP-BIO-0256</x:v>
      </x:c>
      <x:c r="B260" s="24" t="str">
        <x:v>BIO-070</x:v>
      </x:c>
      <x:c r="C260" s="24" t="str">
        <x:v>Medication Cognitive–Sedative Burden</x:v>
      </x:c>
      <x:c r="D260" s="24" t="str">
        <x:v>Medication reconciliation</x:v>
      </x:c>
      <x:c r="E260" s="24" t="str">
        <x:v>Behavioral / clinical assessment</x:v>
      </x:c>
      <x:c r="F260" s="24" t="str">
        <x:v>continuous or ordinal level; clinically meaningful thresholds only where validated</x:v>
      </x:c>
      <x:c r="G260" s="24" t="str">
        <x:v>High</x:v>
      </x:c>
      <x:c r="H260" s="24" t="str">
        <x:v>Method choice must match time window, population, and construct definition; a single indicator is not the construct.</x:v>
      </x:c>
      <x:c r="I260" s="24" t="str">
        <x:v>SRC090; SRC091</x:v>
      </x:c>
    </x:row>
    <x:row r="261">
      <x:c r="A261" s="24" t="str">
        <x:v>OP-BIO-0257</x:v>
      </x:c>
      <x:c r="B261" s="24" t="str">
        <x:v>BIO-070</x:v>
      </x:c>
      <x:c r="C261" s="24" t="str">
        <x:v>Medication Cognitive–Sedative Burden</x:v>
      </x:c>
      <x:c r="D261" s="24" t="str">
        <x:v>anticholinergic/sedative burden scales</x:v>
      </x:c>
      <x:c r="E261" s="24" t="str">
        <x:v>Self-report / assessment</x:v>
      </x:c>
      <x:c r="F261" s="24" t="str">
        <x:v>continuous or ordinal level; clinically meaningful thresholds only where validated</x:v>
      </x:c>
      <x:c r="G261" s="24" t="str">
        <x:v>High</x:v>
      </x:c>
      <x:c r="H261" s="24" t="str">
        <x:v>Method choice must match time window, population, and construct definition; a single indicator is not the construct.</x:v>
      </x:c>
      <x:c r="I261" s="24" t="str">
        <x:v>SRC090; SRC091</x:v>
      </x:c>
    </x:row>
    <x:row r="262">
      <x:c r="A262" s="24" t="str">
        <x:v>OP-BIO-0258</x:v>
      </x:c>
      <x:c r="B262" s="24" t="str">
        <x:v>BIO-070</x:v>
      </x:c>
      <x:c r="C262" s="24" t="str">
        <x:v>Medication Cognitive–Sedative Burden</x:v>
      </x:c>
      <x:c r="D262" s="24" t="str">
        <x:v>timing</x:v>
      </x:c>
      <x:c r="E262" s="24" t="str">
        <x:v>Behavioral / clinical assessment</x:v>
      </x:c>
      <x:c r="F262" s="24" t="str">
        <x:v>continuous or ordinal level; clinically meaningful thresholds only where validated</x:v>
      </x:c>
      <x:c r="G262" s="24" t="str">
        <x:v>High</x:v>
      </x:c>
      <x:c r="H262" s="24" t="str">
        <x:v>Method choice must match time window, population, and construct definition; a single indicator is not the construct.</x:v>
      </x:c>
      <x:c r="I262" s="24" t="str">
        <x:v>SRC090; SRC091</x:v>
      </x:c>
    </x:row>
    <x:row r="263">
      <x:c r="A263" s="25" t="str">
        <x:v>OP-BIO-0259</x:v>
      </x:c>
      <x:c r="B263" s="25" t="str">
        <x:v>BIO-070</x:v>
      </x:c>
      <x:c r="C263" s="25" t="str">
        <x:v>Medication Cognitive–Sedative Burden</x:v>
      </x:c>
      <x:c r="D263" s="25" t="str">
        <x:v>cognitive/functional assessment</x:v>
      </x:c>
      <x:c r="E263" s="25" t="str">
        <x:v>Behavioral / clinical assessment</x:v>
      </x:c>
      <x:c r="F263" s="25" t="str">
        <x:v>continuous or ordinal level; clinically meaningful thresholds only where validated</x:v>
      </x:c>
      <x:c r="G263" s="25" t="str">
        <x:v>High</x:v>
      </x:c>
      <x:c r="H263" s="25" t="str">
        <x:v>Method choice must match time window, population, and construct definition; a single indicator is not the construct.</x:v>
      </x:c>
      <x:c r="I263" s="25" t="str">
        <x:v>SRC090; SRC091</x:v>
      </x:c>
    </x:row>
  </x:sheetData>
  <x:mergeCells>
    <x:mergeCell ref="A1:I1"/>
    <x:mergeCell ref="A2:I2"/>
  </x:mergeCells>
  <x:pageMargins left="0.7" right="0.7" top="0.75" bottom="0.75" header="0.3" footer="0.3"/>
  <x:tableParts count="1">
    <x:tablePart xmlns:r="http://schemas.openxmlformats.org/officeDocument/2006/relationships" r:id="R2a648331d0c64f3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40" hidden="0" customWidth="1"/>
    <x:col min="3" max="3" width="18" hidden="0" customWidth="1"/>
    <x:col min="4" max="4" width="22" hidden="0" customWidth="1"/>
    <x:col min="5" max="5" width="18" hidden="0" customWidth="1"/>
    <x:col min="6" max="6" width="55" hidden="0" customWidth="1"/>
    <x:col min="7" max="7" width="55" hidden="0" customWidth="1"/>
    <x:col min="8" max="8" width="30" hidden="0" customWidth="1"/>
  </x:cols>
  <x:sheetData>
    <x:row r="1" ht="34" customHeight="1">
      <x:c r="A1" s="3" t="str">
        <x:v>Cautions, Exclusions &amp; Migration Log</x:v>
      </x:c>
      <x:c r="B1" s="3"/>
      <x:c r="C1" s="3"/>
      <x:c r="D1" s="3"/>
      <x:c r="E1" s="3"/>
      <x:c r="F1" s="3"/>
      <x:c r="G1" s="3"/>
      <x:c r="H1" s="3"/>
    </x:row>
    <x:row r="2" ht="34" customHeight="1">
      <x:c r="A2" s="7" t="str">
        <x:v>Explicit audit trail for rejected, merged, renamed, deprecated, controversial, and cross-layer-ambiguous candidates.</x:v>
      </x:c>
      <x:c r="B2" s="7"/>
      <x:c r="C2" s="7"/>
      <x:c r="D2" s="7"/>
      <x:c r="E2" s="7"/>
      <x:c r="F2" s="7"/>
      <x:c r="G2" s="7"/>
      <x:c r="H2" s="7"/>
    </x:row>
    <x:row r="3">
      <x:c r="A3" s="38"/>
      <x:c r="B3" s="38"/>
      <x:c r="C3" s="38"/>
      <x:c r="D3" s="38"/>
      <x:c r="E3" s="38"/>
      <x:c r="F3" s="38"/>
      <x:c r="G3" s="38"/>
      <x:c r="H3" s="38"/>
    </x:row>
    <x:row r="4" ht="30" customHeight="1">
      <x:c r="A4" s="14" t="str">
        <x:v>Record ID</x:v>
      </x:c>
      <x:c r="B4" s="31" t="str">
        <x:v>Candidate / Claim</x:v>
      </x:c>
      <x:c r="C4" s="31" t="str">
        <x:v>Record Type</x:v>
      </x:c>
      <x:c r="D4" s="31" t="str">
        <x:v>Disposition</x:v>
      </x:c>
      <x:c r="E4" s="31" t="str">
        <x:v>Canonical Target ID</x:v>
      </x:c>
      <x:c r="F4" s="31" t="str">
        <x:v>Rationale / Rule</x:v>
      </x:c>
      <x:c r="G4" s="31" t="str">
        <x:v>Evidence / Notes</x:v>
      </x:c>
      <x:c r="H4" s="15" t="str">
        <x:v>Cross-Layer Flag</x:v>
      </x:c>
    </x:row>
    <x:row r="5">
      <x:c r="A5" s="23" t="str">
        <x:v>CAU-001</x:v>
      </x:c>
      <x:c r="B5" s="23" t="str">
        <x:v>Single neurotransmitter level (e.g., dopamine, serotonin)</x:v>
      </x:c>
      <x:c r="C5" s="23" t="str">
        <x:v>Scientific caution</x:v>
      </x:c>
      <x:c r="D5" s="23" t="str">
        <x:v>Exclude as standalone driver</x:v>
      </x:c>
      <x:c r="E5" s="23" t="str"/>
      <x:c r="F5" s="23" t="str">
        <x:v>Store as a mechanism/pathway only when tied to a better-defined state or intervention.</x:v>
      </x:c>
      <x:c r="G5" s="23" t="str">
        <x:v>Neurotransmitters act in circuits and contexts; peripheral levels rarely index central signaling; behavior is not reducible to one transmitter. Avoid phrases such as 'dopamine causes motivation'.</x:v>
      </x:c>
      <x:c r="H5" s="23" t="str"/>
    </x:row>
    <x:row r="6">
      <x:c r="A6" s="24" t="str">
        <x:v>CAU-002</x:v>
      </x:c>
      <x:c r="B6" s="24" t="str">
        <x:v>Oxytocin = trust/prosociality</x:v>
      </x:c>
      <x:c r="C6" s="24" t="str">
        <x:v>Scientific caution</x:v>
      </x:c>
      <x:c r="D6" s="24" t="str">
        <x:v>Exclude simplistic claim</x:v>
      </x:c>
      <x:c r="E6" s="24" t="str"/>
      <x:c r="F6" s="24" t="str">
        <x:v>Use only within specific, evidence-supported experimental contexts; not as a canonical global driver.</x:v>
      </x:c>
      <x:c r="G6" s="24" t="str">
        <x:v>Human effects are context-, person-, and task-dependent and can include in-group bias or threat-related effects. Mechanism-level topic, not a general behavioral driver.</x:v>
      </x:c>
      <x:c r="H6" s="24" t="str"/>
    </x:row>
    <x:row r="7">
      <x:c r="A7" s="24" t="str">
        <x:v>CAU-003</x:v>
      </x:c>
      <x:c r="B7" s="24" t="str">
        <x:v>Testosterone = aggression or risk-taking</x:v>
      </x:c>
      <x:c r="C7" s="24" t="str">
        <x:v>Scientific caution</x:v>
      </x:c>
      <x:c r="D7" s="24" t="str">
        <x:v>Exclude simplistic claim</x:v>
      </x:c>
      <x:c r="E7" s="24" t="str"/>
      <x:c r="F7" s="24" t="str">
        <x:v>Do not create a generic 'testosterone' driver. Use specific endocrine states with explicit context.</x:v>
      </x:c>
      <x:c r="G7" s="24" t="str">
        <x:v>Meta-analytic human evidence shows small/inconsistent associations and no robust general risk-preference effect. SRC060; SRC061</x:v>
      </x:c>
      <x:c r="H7" s="24" t="str"/>
    </x:row>
    <x:row r="8">
      <x:c r="A8" s="24" t="str">
        <x:v>CAU-004</x:v>
      </x:c>
      <x:c r="B8" s="24" t="str">
        <x:v>Menstrual phase = impaired cognition</x:v>
      </x:c>
      <x:c r="C8" s="24" t="str">
        <x:v>Scientific caution</x:v>
      </x:c>
      <x:c r="D8" s="24" t="str">
        <x:v>Exclude as general driver</x:v>
      </x:c>
      <x:c r="E8" s="24" t="str"/>
      <x:c r="F8" s="24" t="str">
        <x:v>Keep menstrual-cycle phase Provisional and symptom/context specific.</x:v>
      </x:c>
      <x:c r="G8" s="24" t="str">
        <x:v>Recent meta-analysis does not support robust average cognitive impairment across cycle phases. SRC059</x:v>
      </x:c>
      <x:c r="H8" s="24" t="str"/>
    </x:row>
    <x:row r="9">
      <x:c r="A9" s="24" t="str">
        <x:v>CAU-005</x:v>
      </x:c>
      <x:c r="B9" s="24" t="str">
        <x:v>Microbiome causes complex behavior</x:v>
      </x:c>
      <x:c r="C9" s="24" t="str">
        <x:v>Scientific caution</x:v>
      </x:c>
      <x:c r="D9" s="24" t="str">
        <x:v>Research frontier</x:v>
      </x:c>
      <x:c r="E9" s="24" t="str"/>
      <x:c r="F9" s="24" t="str">
        <x:v>Track as research frontier; do not yet use as routine canonical driver.</x:v>
      </x:c>
      <x:c r="G9" s="24" t="str">
        <x:v>Human causal evidence for specific complex behaviors is still limited, heterogeneous, and confounded. May later be represented through specific clinically validated gut-brain states.</x:v>
      </x:c>
      <x:c r="H9" s="24" t="str"/>
    </x:row>
    <x:row r="10">
      <x:c r="A10" s="24" t="str">
        <x:v>CAU-006</x:v>
      </x:c>
      <x:c r="B10" s="24" t="str">
        <x:v>Transgenerational epigenetic inheritance of trauma</x:v>
      </x:c>
      <x:c r="C10" s="24" t="str">
        <x:v>Scientific caution</x:v>
      </x:c>
      <x:c r="D10" s="24" t="str">
        <x:v>Research frontier / high caution</x:v>
      </x:c>
      <x:c r="E10" s="24" t="str"/>
      <x:c r="F10" s="24" t="str">
        <x:v>Do not present as established causal driver.</x:v>
      </x:c>
      <x:c r="G10" s="24" t="str">
        <x:v>Human evidence for transgenerational epigenetic transmission is under debate and difficult to separate from social transmission. SRC072; SRC073</x:v>
      </x:c>
      <x:c r="H10" s="24" t="str"/>
    </x:row>
    <x:row r="11">
      <x:c r="A11" s="24" t="str">
        <x:v>CAU-007</x:v>
      </x:c>
      <x:c r="B11" s="24" t="str">
        <x:v>Single brain-region activation</x:v>
      </x:c>
      <x:c r="C11" s="24" t="str">
        <x:v>Scientific caution</x:v>
      </x:c>
      <x:c r="D11" s="24" t="str">
        <x:v>Exclude as driver</x:v>
      </x:c>
      <x:c r="E11" s="24" t="str"/>
      <x:c r="F11" s="24" t="str">
        <x:v>Store as evidence about mechanism, not as a driver.</x:v>
      </x:c>
      <x:c r="G11" s="24" t="str">
        <x:v>Brain regions are multifunctional; activation is not itself an explanatory behavioral driver. Avoid reverse inference.</x:v>
      </x:c>
      <x:c r="H11" s="24" t="str"/>
    </x:row>
    <x:row r="12">
      <x:c r="A12" s="24" t="str">
        <x:v>CAU-008</x:v>
      </x:c>
      <x:c r="B12" s="24" t="str">
        <x:v>Biological sex as a direct behavioral cause</x:v>
      </x:c>
      <x:c r="C12" s="24" t="str">
        <x:v>Scientific caution</x:v>
      </x:c>
      <x:c r="D12" s="24" t="str">
        <x:v>Use as moderator only</x:v>
      </x:c>
      <x:c r="E12" s="24" t="str"/>
      <x:c r="F12" s="24" t="str">
        <x:v>Represent sex-linked physiology only when a mechanism and context are specified.</x:v>
      </x:c>
      <x:c r="G12" s="24" t="str">
        <x:v>Group averages are heterogeneous and mediated by biology plus social/cultural factors. Do not use 'male/female' as a generic driver.</x:v>
      </x:c>
      <x:c r="H12" s="24" t="str"/>
    </x:row>
    <x:row r="13">
      <x:c r="A13" s="24" t="str">
        <x:v>CAU-009</x:v>
      </x:c>
      <x:c r="B13" s="24" t="str">
        <x:v>Chronological age as a direct cause</x:v>
      </x:c>
      <x:c r="C13" s="24" t="str">
        <x:v>Scientific caution</x:v>
      </x:c>
      <x:c r="D13" s="24" t="str">
        <x:v>Use as proxy/moderator</x:v>
      </x:c>
      <x:c r="E13" s="24" t="str"/>
      <x:c r="F13" s="24" t="str">
        <x:v>Prefer specific developmental/aging mechanisms; use age as contextual variable.</x:v>
      </x:c>
      <x:c r="G13" s="24" t="str">
        <x:v>Age bundles development, health, sensory change, cohort, experience, institutions, and culture. SRC066; SRC067</x:v>
      </x:c>
      <x:c r="H13" s="24" t="str"/>
    </x:row>
    <x:row r="14">
      <x:c r="A14" s="24" t="str">
        <x:v>CAU-010</x:v>
      </x:c>
      <x:c r="B14" s="24" t="str">
        <x:v>Heritability = genetic destiny</x:v>
      </x:c>
      <x:c r="C14" s="24" t="str">
        <x:v>Scientific caution</x:v>
      </x:c>
      <x:c r="D14" s="24" t="str">
        <x:v>Exclude deterministic interpretation</x:v>
      </x:c>
      <x:c r="E14" s="24" t="str"/>
      <x:c r="F14" s="24" t="str">
        <x:v>Keep polygenic predisposition as Background Modifier only.</x:v>
      </x:c>
      <x:c r="G14" s="24" t="str">
        <x:v>Heritability is population- and environment-specific; complex behaviors are polygenic and context-dependent. SRC069; SRC070; SRC071</x:v>
      </x:c>
      <x:c r="H14" s="24" t="str"/>
    </x:row>
    <x:row r="15">
      <x:c r="A15" s="24" t="str">
        <x:v>CAU-011</x:v>
      </x:c>
      <x:c r="B15" s="24" t="str">
        <x:v>Polygenic score = causal mechanism</x:v>
      </x:c>
      <x:c r="C15" s="24" t="str">
        <x:v>Scientific caution</x:v>
      </x:c>
      <x:c r="D15" s="24" t="str">
        <x:v>High caution</x:v>
      </x:c>
      <x:c r="E15" s="24" t="str"/>
      <x:c r="F15" s="24" t="str">
        <x:v>Use for background susceptibility/research, not routine individual explanation.</x:v>
      </x:c>
      <x:c r="G15" s="24" t="str">
        <x:v>Scores aggregate correlation across variants and may not identify causal mechanisms; transferability varies by ancestry/population. SRC069; SRC070</x:v>
      </x:c>
      <x:c r="H15" s="24" t="str"/>
    </x:row>
    <x:row r="16">
      <x:c r="A16" s="24" t="str">
        <x:v>CAU-012</x:v>
      </x:c>
      <x:c r="B16" s="24" t="str">
        <x:v>Moderate dehydration universally impairs cognition</x:v>
      </x:c>
      <x:c r="C16" s="24" t="str">
        <x:v>Scientific caution</x:v>
      </x:c>
      <x:c r="D16" s="24" t="str">
        <x:v>Downgrade broad claim</x:v>
      </x:c>
      <x:c r="E16" s="24" t="str"/>
      <x:c r="F16" s="24" t="str">
        <x:v>Keep dehydration Conditional and explicitly distinguish physical from cognitive effects.</x:v>
      </x:c>
      <x:c r="G16" s="24" t="str">
        <x:v>Meta-analysis found no robust overall cognitive impairment from moderate hypohydration, although physical strain and severe dehydration matter. SRC021</x:v>
      </x:c>
      <x:c r="H16" s="24" t="str"/>
    </x:row>
    <x:row r="17">
      <x:c r="A17" s="24" t="str">
        <x:v>CAU-013</x:v>
      </x:c>
      <x:c r="B17" s="24" t="str">
        <x:v>Indoor CO2 at normal levels universally impairs decision-making</x:v>
      </x:c>
      <x:c r="C17" s="24" t="str">
        <x:v>Scientific caution</x:v>
      </x:c>
      <x:c r="D17" s="24" t="str">
        <x:v>Provisional</x:v>
      </x:c>
      <x:c r="E17" s="24" t="str"/>
      <x:c r="F17" s="24" t="str">
        <x:v>Keep elevated CO2 Provisional and specify exposure range/context.</x:v>
      </x:c>
      <x:c r="G17" s="24" t="str">
        <x:v>Evidence below occupational limits is mixed and CO2 can proxy ventilation and co-pollutants. SRC031; SRC032</x:v>
      </x:c>
      <x:c r="H17" s="24" t="str"/>
    </x:row>
    <x:row r="18">
      <x:c r="A18" s="24" t="str">
        <x:v>CAU-014</x:v>
      </x:c>
      <x:c r="B18" s="24" t="str">
        <x:v>Subclinical thyroid variation causes cognitive decline</x:v>
      </x:c>
      <x:c r="C18" s="24" t="str">
        <x:v>Scientific caution</x:v>
      </x:c>
      <x:c r="D18" s="24" t="str">
        <x:v>Downgrade broad claim</x:v>
      </x:c>
      <x:c r="E18" s="24" t="str"/>
      <x:c r="F18" s="24" t="str">
        <x:v>Canonical driver is overt thyroid dysregulation; do not infer behavior from minor lab variation.</x:v>
      </x:c>
      <x:c r="G18" s="24" t="str">
        <x:v>Systematic evidence for subclinical thyroid dysfunction and cognition is inconsistent. SRC055; SRC056</x:v>
      </x:c>
      <x:c r="H18" s="24" t="str"/>
    </x:row>
    <x:row r="19">
      <x:c r="A19" s="24" t="str">
        <x:v>CAU-015</x:v>
      </x:c>
      <x:c r="B19" s="24" t="str">
        <x:v>Inflammation as a catch-all explanation</x:v>
      </x:c>
      <x:c r="C19" s="24" t="str">
        <x:v>Scientific caution</x:v>
      </x:c>
      <x:c r="D19" s="24" t="str">
        <x:v>High caution</x:v>
      </x:c>
      <x:c r="E19" s="24" t="str"/>
      <x:c r="F19" s="24" t="str">
        <x:v>Use specific acute/chronic inflammatory states with evidence grade and context.</x:v>
      </x:c>
      <x:c r="G19" s="24" t="str">
        <x:v>Markers are nonspecific; causal direction and mechanism vary; chronic evidence is often observational. SRC041; SRC042; SRC043</x:v>
      </x:c>
      <x:c r="H19" s="24" t="str"/>
    </x:row>
    <x:row r="20">
      <x:c r="A20" s="24" t="str">
        <x:v>CAU-016</x:v>
      </x:c>
      <x:c r="B20" s="24" t="str">
        <x:v>One cortisol sample = 'stress level'</x:v>
      </x:c>
      <x:c r="C20" s="24" t="str">
        <x:v>Scientific caution</x:v>
      </x:c>
      <x:c r="D20" s="24" t="str">
        <x:v>Exclude simplistic interpretation</x:v>
      </x:c>
      <x:c r="E20" s="24" t="str"/>
      <x:c r="F20" s="24" t="str">
        <x:v>Use repeated/contextualized measures when stress physiology is relevant.</x:v>
      </x:c>
      <x:c r="G20" s="24" t="str">
        <x:v>Cortisol has strong diurnal dynamics and responds to many factors; single samples are hard to interpret. SRC015; SRC016</x:v>
      </x:c>
      <x:c r="H20" s="24" t="str"/>
    </x:row>
    <x:row r="21">
      <x:c r="A21" s="24" t="str">
        <x:v>CAU-017</x:v>
      </x:c>
      <x:c r="B21" s="24" t="str">
        <x:v>Low HRV = poor self-control/personality</x:v>
      </x:c>
      <x:c r="C21" s="24" t="str">
        <x:v>Scientific caution</x:v>
      </x:c>
      <x:c r="D21" s="24" t="str">
        <x:v>Exclude simplistic interpretation</x:v>
      </x:c>
      <x:c r="E21" s="24" t="str"/>
      <x:c r="F21" s="24" t="str">
        <x:v>Use HRV as one autonomic indicator, not a direct behavioral trait.</x:v>
      </x:c>
      <x:c r="G21" s="24" t="str">
        <x:v>HRV is affected by age, fitness, respiration, medication, posture, illness, and measurement conditions. Autonomic measurements require protocol control.</x:v>
      </x:c>
      <x:c r="H21" s="24" t="str"/>
    </x:row>
    <x:row r="22">
      <x:c r="A22" s="24" t="str">
        <x:v>CAU-018</x:v>
      </x:c>
      <x:c r="B22" s="24" t="str">
        <x:v>'Low blood sugar' = ordinary hunger</x:v>
      </x:c>
      <x:c r="C22" s="24" t="str">
        <x:v>Scientific caution</x:v>
      </x:c>
      <x:c r="D22" s="24" t="str">
        <x:v>Exclude equivalence</x:v>
      </x:c>
      <x:c r="E22" s="24" t="str"/>
      <x:c r="F22" s="24" t="str">
        <x:v>Keep hunger and hypoglycemia separate drivers.</x:v>
      </x:c>
      <x:c r="G22" s="24" t="str">
        <x:v>Clinically meaningful hypoglycemia is a distinct physiological state; normal hunger does not imply neuroglycopenia. SRC018; SRC022; SRC023</x:v>
      </x:c>
      <x:c r="H22" s="24" t="str"/>
    </x:row>
    <x:row r="23">
      <x:c r="A23" s="24" t="str">
        <x:v>CAU-019</x:v>
      </x:c>
      <x:c r="B23" s="24" t="str">
        <x:v>Caffeine fully reverses sleep loss</x:v>
      </x:c>
      <x:c r="C23" s="24" t="str">
        <x:v>Scientific caution</x:v>
      </x:c>
      <x:c r="D23" s="24" t="str">
        <x:v>Exclude claim</x:v>
      </x:c>
      <x:c r="E23" s="24" t="str"/>
      <x:c r="F23" s="24" t="str">
        <x:v>Represent as acute stimulant state plus sleep interaction.</x:v>
      </x:c>
      <x:c r="G23" s="24" t="str">
        <x:v>Caffeine can partially improve vigilance but does not restore all sleep-dependent functions and can worsen later sleep. SRC086; SRC001; SRC002</x:v>
      </x:c>
      <x:c r="H23" s="24" t="str"/>
    </x:row>
    <x:row r="24">
      <x:c r="A24" s="24" t="str">
        <x:v>CAU-020</x:v>
      </x:c>
      <x:c r="B24" s="24" t="str">
        <x:v>Nicotine as a general cognitive enhancer</x:v>
      </x:c>
      <x:c r="C24" s="24" t="str">
        <x:v>Scientific caution</x:v>
      </x:c>
      <x:c r="D24" s="24" t="str">
        <x:v>High caution</x:v>
      </x:c>
      <x:c r="E24" s="24" t="str"/>
      <x:c r="F24" s="24" t="str">
        <x:v>Keep acute nicotine state Conditional and pair with withdrawal evidence.</x:v>
      </x:c>
      <x:c r="G24" s="24" t="str">
        <x:v>Benefits in dependent users partly reflect withdrawal reversal; nicotine causes dependence and health harms. SRC085; SRC092; SRC093</x:v>
      </x:c>
      <x:c r="H24" s="24" t="str"/>
    </x:row>
    <x:row r="25">
      <x:c r="A25" s="24" t="str">
        <x:v>CAU-021</x:v>
      </x:c>
      <x:c r="B25" s="24" t="str">
        <x:v>Chronic prescribed opioids always impair cognition</x:v>
      </x:c>
      <x:c r="C25" s="24" t="str">
        <x:v>Scientific caution</x:v>
      </x:c>
      <x:c r="D25" s="24" t="str">
        <x:v>Exclude broad claim</x:v>
      </x:c>
      <x:c r="E25" s="24" t="str"/>
      <x:c r="F25" s="24" t="str">
        <x:v>Keep opioid effects dose/tolerance/pain-context dependent.</x:v>
      </x:c>
      <x:c r="G25" s="24" t="str">
        <x:v>Meta-analyses in chronic pain show small/variable differences and heavy confounding by pain; analgesia can improve function. SRC088; SRC089</x:v>
      </x:c>
      <x:c r="H25" s="24" t="str"/>
    </x:row>
    <x:row r="26">
      <x:c r="A26" s="24" t="str">
        <x:v>CAU-022</x:v>
      </x:c>
      <x:c r="B26" s="24" t="str">
        <x:v>Alcohol intoxication directly causes aggression</x:v>
      </x:c>
      <x:c r="C26" s="24" t="str">
        <x:v>Scientific caution</x:v>
      </x:c>
      <x:c r="D26" s="24" t="str">
        <x:v>Exclude direct deterministic claim</x:v>
      </x:c>
      <x:c r="E26" s="24" t="str"/>
      <x:c r="F26" s="24" t="str">
        <x:v>Use response inhibition/judgment as biological consequences; aggression is cross-layer outcome.</x:v>
      </x:c>
      <x:c r="G26" s="24" t="str">
        <x:v>Pharmacology reduces inhibition, but aggression depends strongly on expectations, provocation, norms, traits, and environment. SRC081; SRC082</x:v>
      </x:c>
      <x:c r="H26" s="24" t="str"/>
    </x:row>
    <x:row r="27">
      <x:c r="A27" s="24" t="str">
        <x:v>CAU-023</x:v>
      </x:c>
      <x:c r="B27" s="24" t="str">
        <x:v>BMI / body size as a behavioral driver</x:v>
      </x:c>
      <x:c r="C27" s="24" t="str">
        <x:v>Scientific caution</x:v>
      </x:c>
      <x:c r="D27" s="24" t="str">
        <x:v>Exclude proxy</x:v>
      </x:c>
      <x:c r="E27" s="24" t="str"/>
      <x:c r="F27" s="24" t="str">
        <x:v>Use specific metabolic/functional states rather than BMI alone.</x:v>
      </x:c>
      <x:c r="G27" s="24" t="str">
        <x:v>BMI is not a mechanism and bundles heterogeneous metabolic, social, and structural factors. Avoid stigmatizing inference.</x:v>
      </x:c>
      <x:c r="H27" s="24" t="str"/>
    </x:row>
    <x:row r="28">
      <x:c r="A28" s="24" t="str">
        <x:v>CAU-024</x:v>
      </x:c>
      <x:c r="B28" s="24" t="str">
        <x:v>A diagnosis is automatically a driver</x:v>
      </x:c>
      <x:c r="C28" s="24" t="str">
        <x:v>Scientific caution</x:v>
      </x:c>
      <x:c r="D28" s="24" t="str">
        <x:v>Boundary rule</x:v>
      </x:c>
      <x:c r="E28" s="24" t="str"/>
      <x:c r="F28" s="24" t="str">
        <x:v>Prefer mechanistic biological states or capacity constraints; retain diagnoses only when the syndrome itself directly alters behavior (e.g., delirium).</x:v>
      </x:c>
      <x:c r="G28" s="24" t="str">
        <x:v>Many diagnoses are heterogeneous syndromes with multiple mechanisms and variable functional impact. Taxonomy is mechanism/state-oriented, not disease catalog.</x:v>
      </x:c>
      <x:c r="H28" s="24" t="str"/>
    </x:row>
    <x:row r="29">
      <x:c r="A29" s="24" t="str">
        <x:v>MIG-001</x:v>
      </x:c>
      <x:c r="B29" s="24" t="str">
        <x:v>Acute total sleep deprivation</x:v>
      </x:c>
      <x:c r="C29" s="24" t="str">
        <x:v>Legacy candidate</x:v>
      </x:c>
      <x:c r="D29" s="24" t="str">
        <x:v>Merged</x:v>
      </x:c>
      <x:c r="E29" s="24" t="str">
        <x:v>BIO-001</x:v>
      </x:c>
      <x:c r="F29" s="24" t="str">
        <x:v>Merged with related legacy candidates into the canonical variable Sleep Quantity; time window and severity are represented in fields rather than duplicate nodes.</x:v>
      </x:c>
      <x:c r="G29" s="24" t="str">
        <x:v>Do not infer global incompetence from sleep loss; some tasks are more resilient than others.</x:v>
      </x:c>
      <x:c r="H29" s="24" t="str"/>
    </x:row>
    <x:row r="30">
      <x:c r="A30" s="24" t="str">
        <x:v>MIG-002</x:v>
      </x:c>
      <x:c r="B30" s="24" t="str">
        <x:v>Repeated partial sleep restriction</x:v>
      </x:c>
      <x:c r="C30" s="24" t="str">
        <x:v>Legacy candidate</x:v>
      </x:c>
      <x:c r="D30" s="24" t="str">
        <x:v>Merged</x:v>
      </x:c>
      <x:c r="E30" s="24" t="str">
        <x:v>BIO-001</x:v>
      </x:c>
      <x:c r="F30" s="24" t="str">
        <x:v>Merged with related legacy candidates into the canonical variable Sleep Quantity; time window and severity are represented in fields rather than duplicate nodes.</x:v>
      </x:c>
      <x:c r="G30" s="24" t="str">
        <x:v>Subjective sleepiness may underestimate objective performance decline.</x:v>
      </x:c>
      <x:c r="H30" s="24" t="str"/>
    </x:row>
    <x:row r="31">
      <x:c r="A31" s="24" t="str">
        <x:v>MIG-003</x:v>
      </x:c>
      <x:c r="B31" s="24" t="str">
        <x:v>Sleep fragmentation / poor sleep continuity</x:v>
      </x:c>
      <x:c r="C31" s="24" t="str">
        <x:v>Legacy candidate</x:v>
      </x:c>
      <x:c r="D31" s="24" t="str">
        <x:v>Renamed / normalized</x:v>
      </x:c>
      <x:c r="E31" s="24" t="str">
        <x:v>BIO-002</x:v>
      </x:c>
      <x:c r="F31" s="24" t="str">
        <x:v>Reframed as a variable while preserving the legacy label as an alias.</x:v>
      </x:c>
      <x:c r="G31" s="24" t="str">
        <x:v>Fragmentation is heterogeneous; avoid treating self-reported poor sleep as equivalent to objectively fragmented sleep.</x:v>
      </x:c>
      <x:c r="H31" s="24" t="str"/>
    </x:row>
    <x:row r="32">
      <x:c r="A32" s="24" t="str">
        <x:v>MIG-004</x:v>
      </x:c>
      <x:c r="B32" s="24" t="str">
        <x:v>Circadian misalignment / biological-night work</x:v>
      </x:c>
      <x:c r="C32" s="24" t="str">
        <x:v>Legacy candidate</x:v>
      </x:c>
      <x:c r="D32" s="24" t="str">
        <x:v>Renamed / normalized</x:v>
      </x:c>
      <x:c r="E32" s="24" t="str">
        <x:v>BIO-003</x:v>
      </x:c>
      <x:c r="F32" s="24" t="str">
        <x:v>Reframed as a variable while preserving the legacy label as an alias.</x:v>
      </x:c>
      <x:c r="G32" s="24" t="str">
        <x:v>Shift work includes social and structural factors beyond circadian physiology.</x:v>
      </x:c>
      <x:c r="H32" s="24" t="str"/>
    </x:row>
    <x:row r="33">
      <x:c r="A33" s="24" t="str">
        <x:v>MIG-005</x:v>
      </x:c>
      <x:c r="B33" s="24" t="str">
        <x:v>Adverse circadian phase / time-of-day vulnerability</x:v>
      </x:c>
      <x:c r="C33" s="24" t="str">
        <x:v>Legacy candidate</x:v>
      </x:c>
      <x:c r="D33" s="24" t="str">
        <x:v>Renamed / normalized</x:v>
      </x:c>
      <x:c r="E33" s="24" t="str">
        <x:v>BIO-004</x:v>
      </x:c>
      <x:c r="F33" s="24" t="str">
        <x:v>Reframed as a variable while preserving the legacy label as an alias.</x:v>
      </x:c>
      <x:c r="G33" s="24" t="str">
        <x:v>Do not universalize 'morning is better'; optimal time varies by chronotype and task.</x:v>
      </x:c>
      <x:c r="H33" s="24" t="str"/>
    </x:row>
    <x:row r="34">
      <x:c r="A34" s="24" t="str">
        <x:v>MIG-006</x:v>
      </x:c>
      <x:c r="B34" s="24" t="str">
        <x:v>Sleep inertia</x:v>
      </x:c>
      <x:c r="C34" s="24" t="str">
        <x:v>Legacy candidate</x:v>
      </x:c>
      <x:c r="D34" s="24" t="str">
        <x:v>Renamed / normalized</x:v>
      </x:c>
      <x:c r="E34" s="24" t="str">
        <x:v>BIO-005</x:v>
      </x:c>
      <x:c r="F34" s="24" t="str">
        <x:v>Reframed as a variable while preserving the legacy label as an alias.</x:v>
      </x:c>
      <x:c r="G34" s="24" t="str">
        <x:v>Usually transient; avoid treating it as a stable trait.</x:v>
      </x:c>
      <x:c r="H34" s="24" t="str"/>
    </x:row>
    <x:row r="35">
      <x:c r="A35" s="24" t="str">
        <x:v>MIG-007</x:v>
      </x:c>
      <x:c r="B35" s="24" t="str">
        <x:v>Chronotype–schedule mismatch / social jetlag</x:v>
      </x:c>
      <x:c r="C35" s="24" t="str">
        <x:v>Legacy candidate</x:v>
      </x:c>
      <x:c r="D35" s="24" t="str">
        <x:v>Renamed / normalized</x:v>
      </x:c>
      <x:c r="E35" s="24" t="str">
        <x:v>BIO-006</x:v>
      </x:c>
      <x:c r="F35" s="24" t="str">
        <x:v>Reframed as a variable while preserving the legacy label as an alias.</x:v>
      </x:c>
      <x:c r="G35" s="24" t="str">
        <x:v>Chronotype is not a personality type and does not dictate behavior.</x:v>
      </x:c>
      <x:c r="H35" s="24" t="str">
        <x:v>Cross-layer placement review required</x:v>
      </x:c>
    </x:row>
    <x:row r="36">
      <x:c r="A36" s="24" t="str">
        <x:v>MIG-008</x:v>
      </x:c>
      <x:c r="B36" s="24" t="str">
        <x:v>Acute physiological stress response</x:v>
      </x:c>
      <x:c r="C36" s="24" t="str">
        <x:v>Legacy candidate</x:v>
      </x:c>
      <x:c r="D36" s="24" t="str">
        <x:v>Renamed / normalized</x:v>
      </x:c>
      <x:c r="E36" s="24" t="str">
        <x:v>BIO-007</x:v>
      </x:c>
      <x:c r="F36" s="24" t="str">
        <x:v>Reframed as a variable while preserving the legacy label as an alias.</x:v>
      </x:c>
      <x:c r="G36" s="24" t="str">
        <x:v>Stress does not have a single directional effect on risk or performance.</x:v>
      </x:c>
      <x:c r="H36" s="24" t="str"/>
    </x:row>
    <x:row r="37">
      <x:c r="A37" s="24" t="str">
        <x:v>MIG-009</x:v>
      </x:c>
      <x:c r="B37" s="24" t="str">
        <x:v>Autonomic hyperarousal / sympathetic dominance</x:v>
      </x:c>
      <x:c r="C37" s="24" t="str">
        <x:v>Legacy candidate</x:v>
      </x:c>
      <x:c r="D37" s="24" t="str">
        <x:v>Renamed / normalized</x:v>
      </x:c>
      <x:c r="E37" s="24" t="str">
        <x:v>BIO-008</x:v>
      </x:c>
      <x:c r="F37" s="24" t="str">
        <x:v>Reframed as a variable while preserving the legacy label as an alias.</x:v>
      </x:c>
      <x:c r="G37" s="24" t="str">
        <x:v>Low HRV or high heart rate alone is not a behavioral diagnosis.</x:v>
      </x:c>
      <x:c r="H37" s="24" t="str"/>
    </x:row>
    <x:row r="38">
      <x:c r="A38" s="24" t="str">
        <x:v>MIG-010</x:v>
      </x:c>
      <x:c r="B38" s="24" t="str">
        <x:v>Prolonged stress recovery / sustained physiological activation</x:v>
      </x:c>
      <x:c r="C38" s="24" t="str">
        <x:v>Legacy candidate</x:v>
      </x:c>
      <x:c r="D38" s="24" t="str">
        <x:v>Renamed / normalized</x:v>
      </x:c>
      <x:c r="E38" s="24" t="str">
        <x:v>BIO-009</x:v>
      </x:c>
      <x:c r="F38" s="24" t="str">
        <x:v>Reframed as a variable while preserving the legacy label as an alias.</x:v>
      </x:c>
      <x:c r="G38" s="24" t="str">
        <x:v>Recovery is not equivalent to subjective calm and is difficult to infer without repeated measurement.</x:v>
      </x:c>
      <x:c r="H38" s="24" t="str"/>
    </x:row>
    <x:row r="39">
      <x:c r="A39" s="24" t="str">
        <x:v>MIG-011</x:v>
      </x:c>
      <x:c r="B39" s="24" t="str">
        <x:v>Chronic allostatic load / multisystem stress dysregulation</x:v>
      </x:c>
      <x:c r="C39" s="24" t="str">
        <x:v>Legacy candidate</x:v>
      </x:c>
      <x:c r="D39" s="24" t="str">
        <x:v>Renamed / normalized</x:v>
      </x:c>
      <x:c r="E39" s="24" t="str">
        <x:v>BIO-010</x:v>
      </x:c>
      <x:c r="F39" s="24" t="str">
        <x:v>Reframed as a variable while preserving the legacy label as an alias.</x:v>
      </x:c>
      <x:c r="G39" s="24" t="str">
        <x:v>Do not use as a precise individual causal score without context; indices are not standardized.</x:v>
      </x:c>
      <x:c r="H39" s="24" t="str"/>
    </x:row>
    <x:row r="40">
      <x:c r="A40" s="24" t="str">
        <x:v>MIG-012</x:v>
      </x:c>
      <x:c r="B40" s="24" t="str">
        <x:v>Stress-system hypo-reactivity / blunted response after chronic adversity</x:v>
      </x:c>
      <x:c r="C40" s="24" t="str">
        <x:v>Legacy candidate</x:v>
      </x:c>
      <x:c r="D40" s="24" t="str">
        <x:v>Renamed / normalized</x:v>
      </x:c>
      <x:c r="E40" s="24" t="str">
        <x:v>BIO-011</x:v>
      </x:c>
      <x:c r="F40" s="24" t="str">
        <x:v>Reframed as a variable while preserving the legacy label as an alias.</x:v>
      </x:c>
      <x:c r="G40" s="24" t="str">
        <x:v>Not a universal consequence of trauma or chronic stress; avoid diagnostic inference.</x:v>
      </x:c>
      <x:c r="H40" s="24" t="str"/>
    </x:row>
    <x:row r="41">
      <x:c r="A41" s="24" t="str">
        <x:v>MIG-013</x:v>
      </x:c>
      <x:c r="B41" s="24" t="str">
        <x:v>Hunger / acute energy-deficit state</x:v>
      </x:c>
      <x:c r="C41" s="24" t="str">
        <x:v>Legacy candidate</x:v>
      </x:c>
      <x:c r="D41" s="24" t="str">
        <x:v>Renamed / normalized</x:v>
      </x:c>
      <x:c r="E41" s="24" t="str">
        <x:v>BIO-012</x:v>
      </x:c>
      <x:c r="F41" s="24" t="str">
        <x:v>Reframed as a variable while preserving the legacy label as an alias.</x:v>
      </x:c>
      <x:c r="G41" s="24" t="str">
        <x:v>Do not generalize food-domain effects to all risk-taking or morality.</x:v>
      </x:c>
      <x:c r="H41" s="24" t="str">
        <x:v>Cross-layer placement review required</x:v>
      </x:c>
    </x:row>
    <x:row r="42">
      <x:c r="A42" s="24" t="str">
        <x:v>MIG-014</x:v>
      </x:c>
      <x:c r="B42" s="24" t="str">
        <x:v>Satiety / postprandial state</x:v>
      </x:c>
      <x:c r="C42" s="24" t="str">
        <x:v>Legacy candidate</x:v>
      </x:c>
      <x:c r="D42" s="24" t="str">
        <x:v>Renamed / normalized</x:v>
      </x:c>
      <x:c r="E42" s="24" t="str">
        <x:v>BIO-013</x:v>
      </x:c>
      <x:c r="F42" s="24" t="str">
        <x:v>Reframed as a variable while preserving the legacy label as an alias.</x:v>
      </x:c>
      <x:c r="G42" s="24" t="str">
        <x:v>Avoid claims that eating generally improves or worsens decision-making.</x:v>
      </x:c>
      <x:c r="H42" s="24" t="str">
        <x:v>Cross-layer placement review required</x:v>
      </x:c>
    </x:row>
    <x:row r="43">
      <x:c r="A43" s="24" t="str">
        <x:v>MIG-015</x:v>
      </x:c>
      <x:c r="B43" s="24" t="str">
        <x:v>Thirst</x:v>
      </x:c>
      <x:c r="C43" s="24" t="str">
        <x:v>Legacy candidate</x:v>
      </x:c>
      <x:c r="D43" s="24" t="str">
        <x:v>Renamed / normalized</x:v>
      </x:c>
      <x:c r="E43" s="24" t="str">
        <x:v>BIO-014</x:v>
      </x:c>
      <x:c r="F43" s="24" t="str">
        <x:v>Reframed as a variable while preserving the legacy label as an alias.</x:v>
      </x:c>
      <x:c r="G43" s="24" t="str">
        <x:v>Thirst and dehydration are related but not synonymous.</x:v>
      </x:c>
      <x:c r="H43" s="24" t="str"/>
    </x:row>
    <x:row r="44">
      <x:c r="A44" s="24" t="str">
        <x:v>MIG-016</x:v>
      </x:c>
      <x:c r="B44" s="24" t="str">
        <x:v>Hypohydration / dehydration</x:v>
      </x:c>
      <x:c r="C44" s="24" t="str">
        <x:v>Legacy candidate</x:v>
      </x:c>
      <x:c r="D44" s="24" t="str">
        <x:v>Renamed / normalized</x:v>
      </x:c>
      <x:c r="E44" s="24" t="str">
        <x:v>BIO-015</x:v>
      </x:c>
      <x:c r="F44" s="24" t="str">
        <x:v>Reframed as a variable while preserving the legacy label as an alias.</x:v>
      </x:c>
      <x:c r="G44" s="24" t="str">
        <x:v>Meta-analytic evidence does not support strong universal cognitive impairment from moderate hypohydration.</x:v>
      </x:c>
      <x:c r="H44" s="24" t="str"/>
    </x:row>
    <x:row r="45">
      <x:c r="A45" s="24" t="str">
        <x:v>MIG-017</x:v>
      </x:c>
      <x:c r="B45" s="24" t="str">
        <x:v>Clinically meaningful hypoglycemia</x:v>
      </x:c>
      <x:c r="C45" s="24" t="str">
        <x:v>Legacy candidate</x:v>
      </x:c>
      <x:c r="D45" s="24" t="str">
        <x:v>Renamed / normalized</x:v>
      </x:c>
      <x:c r="E45" s="24" t="str">
        <x:v>BIO-016</x:v>
      </x:c>
      <x:c r="F45" s="24" t="str">
        <x:v>Reframed as a variable while preserving the legacy label as an alias.</x:v>
      </x:c>
      <x:c r="G45" s="24" t="str">
        <x:v>Do not equate normal pre-meal hunger with hypoglycemia.</x:v>
      </x:c>
      <x:c r="H45" s="24" t="str"/>
    </x:row>
    <x:row r="46">
      <x:c r="A46" s="24" t="str">
        <x:v>MIG-018</x:v>
      </x:c>
      <x:c r="B46" s="24" t="str">
        <x:v>Nausea / visceral malaise</x:v>
      </x:c>
      <x:c r="C46" s="24" t="str">
        <x:v>Legacy candidate</x:v>
      </x:c>
      <x:c r="D46" s="24" t="str">
        <x:v>Renamed / normalized</x:v>
      </x:c>
      <x:c r="E46" s="24" t="str">
        <x:v>BIO-017</x:v>
      </x:c>
      <x:c r="F46" s="24" t="str">
        <x:v>Reframed as a variable while preserving the legacy label as an alias.</x:v>
      </x:c>
      <x:c r="G46" s="24" t="str">
        <x:v>Behavioral consequences are plausible and strong, but direct causal studies of complex decision-making are limited.</x:v>
      </x:c>
      <x:c r="H46" s="24" t="str"/>
    </x:row>
    <x:row r="47">
      <x:c r="A47" s="24" t="str">
        <x:v>MIG-019</x:v>
      </x:c>
      <x:c r="B47" s="24" t="str">
        <x:v>Dyspnea / air hunger</x:v>
      </x:c>
      <x:c r="C47" s="24" t="str">
        <x:v>Legacy candidate</x:v>
      </x:c>
      <x:c r="D47" s="24" t="str">
        <x:v>Renamed / normalized</x:v>
      </x:c>
      <x:c r="E47" s="24" t="str">
        <x:v>BIO-018</x:v>
      </x:c>
      <x:c r="F47" s="24" t="str">
        <x:v>Reframed as a variable while preserving the legacy label as an alias.</x:v>
      </x:c>
      <x:c r="G47" s="24" t="str">
        <x:v>Dyspnea is a symptom state, not a diagnosis; psychological interpretation can amplify or reduce distress.</x:v>
      </x:c>
      <x:c r="H47" s="24" t="str"/>
    </x:row>
    <x:row r="48">
      <x:c r="A48" s="24" t="str">
        <x:v>MIG-020</x:v>
      </x:c>
      <x:c r="B48" s="24" t="str">
        <x:v>Visceral urgency / elimination need</x:v>
      </x:c>
      <x:c r="C48" s="24" t="str">
        <x:v>Legacy candidate</x:v>
      </x:c>
      <x:c r="D48" s="24" t="str">
        <x:v>Renamed / normalized</x:v>
      </x:c>
      <x:c r="E48" s="24" t="str">
        <x:v>BIO-019</x:v>
      </x:c>
      <x:c r="F48" s="24" t="str">
        <x:v>Reframed as a variable while preserving the legacy label as an alias.</x:v>
      </x:c>
      <x:c r="G48" s="24" t="str">
        <x:v>Treat as a context-dependent competing need, not a general behavioral trait.</x:v>
      </x:c>
      <x:c r="H48" s="24" t="str"/>
    </x:row>
    <x:row r="49">
      <x:c r="A49" s="24" t="str">
        <x:v>MIG-021</x:v>
      </x:c>
      <x:c r="B49" s="24" t="str">
        <x:v>Acute hypoxia / reduced oxygen availability</x:v>
      </x:c>
      <x:c r="C49" s="24" t="str">
        <x:v>Legacy candidate</x:v>
      </x:c>
      <x:c r="D49" s="24" t="str">
        <x:v>Renamed / normalized</x:v>
      </x:c>
      <x:c r="E49" s="24" t="str">
        <x:v>BIO-020</x:v>
      </x:c>
      <x:c r="F49" s="24" t="str">
        <x:v>Reframed as a variable while preserving the legacy label as an alias.</x:v>
      </x:c>
      <x:c r="G49" s="24" t="str">
        <x:v>Mild hypoxia does not uniformly impair all tasks; dose and acclimatization matter.</x:v>
      </x:c>
      <x:c r="H49" s="24" t="str"/>
    </x:row>
    <x:row r="50">
      <x:c r="A50" s="24" t="str">
        <x:v>MIG-022</x:v>
      </x:c>
      <x:c r="B50" s="24" t="str">
        <x:v>Intermittent hypoxemia / sleep-disordered breathing</x:v>
      </x:c>
      <x:c r="C50" s="24" t="str">
        <x:v>Legacy candidate</x:v>
      </x:c>
      <x:c r="D50" s="24" t="str">
        <x:v>Renamed / normalized</x:v>
      </x:c>
      <x:c r="E50" s="24" t="str">
        <x:v>BIO-021</x:v>
      </x:c>
      <x:c r="F50" s="24" t="str">
        <x:v>Reframed as a variable while preserving the legacy label as an alias.</x:v>
      </x:c>
      <x:c r="G50" s="24" t="str">
        <x:v>Separate effects of hypoxemia from sleep fragmentation are difficult to isolate.</x:v>
      </x:c>
      <x:c r="H50" s="24" t="str"/>
    </x:row>
    <x:row r="51">
      <x:c r="A51" s="24" t="str">
        <x:v>MIG-023</x:v>
      </x:c>
      <x:c r="B51" s="24" t="str">
        <x:v>Elevated CO₂ / hypercapnic burden</x:v>
      </x:c>
      <x:c r="C51" s="24" t="str">
        <x:v>Legacy candidate</x:v>
      </x:c>
      <x:c r="D51" s="24" t="str">
        <x:v>Renamed / normalized</x:v>
      </x:c>
      <x:c r="E51" s="24" t="str">
        <x:v>BIO-022</x:v>
      </x:c>
      <x:c r="F51" s="24" t="str">
        <x:v>Reframed as a variable while preserving the legacy label as an alias.</x:v>
      </x:c>
      <x:c r="G51" s="24" t="str">
        <x:v>Evidence for cognitive effects below occupational limits is mixed; CO2 may proxy for other indoor pollutants.</x:v>
      </x:c>
      <x:c r="H51" s="24" t="str"/>
    </x:row>
    <x:row r="52">
      <x:c r="A52" s="24" t="str">
        <x:v>MIG-024</x:v>
      </x:c>
      <x:c r="B52" s="24" t="str">
        <x:v>Heat strain / hyperthermia</x:v>
      </x:c>
      <x:c r="C52" s="24" t="str">
        <x:v>Legacy candidate</x:v>
      </x:c>
      <x:c r="D52" s="24" t="str">
        <x:v>Renamed / normalized</x:v>
      </x:c>
      <x:c r="E52" s="24" t="str">
        <x:v>BIO-023</x:v>
      </x:c>
      <x:c r="F52" s="24" t="str">
        <x:v>Reframed as a variable while preserving the legacy label as an alias.</x:v>
      </x:c>
      <x:c r="G52" s="24" t="str">
        <x:v>Ambient heat is environmental; heat strain is the biological response.</x:v>
      </x:c>
      <x:c r="H52" s="24" t="str"/>
    </x:row>
    <x:row r="53">
      <x:c r="A53" s="24" t="str">
        <x:v>MIG-025</x:v>
      </x:c>
      <x:c r="B53" s="24" t="str">
        <x:v>Cold strain</x:v>
      </x:c>
      <x:c r="C53" s="24" t="str">
        <x:v>Legacy candidate</x:v>
      </x:c>
      <x:c r="D53" s="24" t="str">
        <x:v>Renamed / normalized</x:v>
      </x:c>
      <x:c r="E53" s="24" t="str">
        <x:v>BIO-024</x:v>
      </x:c>
      <x:c r="F53" s="24" t="str">
        <x:v>Reframed as a variable while preserving the legacy label as an alias.</x:v>
      </x:c>
      <x:c r="G53" s="24" t="str">
        <x:v>Cold effects differ by body region and task; do not infer broad cognitive impairment from mild discomfort.</x:v>
      </x:c>
      <x:c r="H53" s="24" t="str"/>
    </x:row>
    <x:row r="54">
      <x:c r="A54" s="24" t="str">
        <x:v>MIG-026</x:v>
      </x:c>
      <x:c r="B54" s="24" t="str">
        <x:v>Physical / exertional fatigue</x:v>
      </x:c>
      <x:c r="C54" s="24" t="str">
        <x:v>Legacy candidate</x:v>
      </x:c>
      <x:c r="D54" s="24" t="str">
        <x:v>Renamed / normalized</x:v>
      </x:c>
      <x:c r="E54" s="24" t="str">
        <x:v>BIO-025</x:v>
      </x:c>
      <x:c r="F54" s="24" t="str">
        <x:v>Reframed as a variable while preserving the legacy label as an alias.</x:v>
      </x:c>
      <x:c r="G54" s="24" t="str">
        <x:v>Fatigue is task-specific and multifactorial; subjective fatigue and performance fatigability are not identical.</x:v>
      </x:c>
      <x:c r="H54" s="24" t="str"/>
    </x:row>
    <x:row r="55">
      <x:c r="A55" s="24" t="str">
        <x:v>MIG-027</x:v>
      </x:c>
      <x:c r="B55" s="24" t="str">
        <x:v>Mental / cognitive fatigue</x:v>
      </x:c>
      <x:c r="C55" s="24" t="str">
        <x:v>Legacy candidate</x:v>
      </x:c>
      <x:c r="D55" s="24" t="str">
        <x:v>Renamed / normalized</x:v>
      </x:c>
      <x:c r="E55" s="24" t="str">
        <x:v>BIO-026</x:v>
      </x:c>
      <x:c r="F55" s="24" t="str">
        <x:v>Reframed as a variable while preserving the legacy label as an alias.</x:v>
      </x:c>
      <x:c r="G55" s="24" t="str">
        <x:v>Do not equate mental fatigue with generic lack of motivation or 'ego depletion'.</x:v>
      </x:c>
      <x:c r="H55" s="24" t="str">
        <x:v>Cross-layer placement review required</x:v>
      </x:c>
    </x:row>
    <x:row r="56">
      <x:c r="A56" s="24" t="str">
        <x:v>MIG-028</x:v>
      </x:c>
      <x:c r="B56" s="24" t="str">
        <x:v>Acute pain</x:v>
      </x:c>
      <x:c r="C56" s="24" t="str">
        <x:v>Legacy candidate</x:v>
      </x:c>
      <x:c r="D56" s="24" t="str">
        <x:v>Renamed / normalized</x:v>
      </x:c>
      <x:c r="E56" s="24" t="str">
        <x:v>BIO-027</x:v>
      </x:c>
      <x:c r="F56" s="24" t="str">
        <x:v>Reframed as a variable while preserving the legacy label as an alias.</x:v>
      </x:c>
      <x:c r="G56" s="24" t="str">
        <x:v>Pain is subjective and context-sensitive; intensity is not the only determinant of behavior.</x:v>
      </x:c>
      <x:c r="H56" s="24" t="str"/>
    </x:row>
    <x:row r="57">
      <x:c r="A57" s="24" t="str">
        <x:v>MIG-029</x:v>
      </x:c>
      <x:c r="B57" s="24" t="str">
        <x:v>Persistent / chronic pain burden</x:v>
      </x:c>
      <x:c r="C57" s="24" t="str">
        <x:v>Legacy candidate</x:v>
      </x:c>
      <x:c r="D57" s="24" t="str">
        <x:v>Renamed / normalized</x:v>
      </x:c>
      <x:c r="E57" s="24" t="str">
        <x:v>BIO-028</x:v>
      </x:c>
      <x:c r="F57" s="24" t="str">
        <x:v>Reframed as a variable while preserving the legacy label as an alias.</x:v>
      </x:c>
      <x:c r="G57" s="24" t="str">
        <x:v>Chronic pain is heterogeneous; avoid assuming cognitive deficits in every individual.</x:v>
      </x:c>
      <x:c r="H57" s="24" t="str"/>
    </x:row>
    <x:row r="58">
      <x:c r="A58" s="24" t="str">
        <x:v>MIG-030</x:v>
      </x:c>
      <x:c r="B58" s="24" t="str">
        <x:v>Acute injury / temporary physical impairment</x:v>
      </x:c>
      <x:c r="C58" s="24" t="str">
        <x:v>Legacy candidate</x:v>
      </x:c>
      <x:c r="D58" s="24" t="str">
        <x:v>Merged</x:v>
      </x:c>
      <x:c r="E58" s="24" t="str">
        <x:v>BIO-029</x:v>
      </x:c>
      <x:c r="F58" s="24" t="str">
        <x:v>Merged with related legacy candidates into the canonical variable Physical Functional Capacity; time window and severity are represented in fields rather than duplicate nodes.</x:v>
      </x:c>
      <x:c r="G58" s="24" t="str">
        <x:v>Do not infer unwillingness from reduced performance when capability is impaired.</x:v>
      </x:c>
      <x:c r="H58" s="24" t="str"/>
    </x:row>
    <x:row r="59">
      <x:c r="A59" s="24" t="str">
        <x:v>MIG-031</x:v>
      </x:c>
      <x:c r="B59" s="24" t="str">
        <x:v>Reduced mobility / physical reserve / frailty</x:v>
      </x:c>
      <x:c r="C59" s="24" t="str">
        <x:v>Legacy candidate</x:v>
      </x:c>
      <x:c r="D59" s="24" t="str">
        <x:v>Merged</x:v>
      </x:c>
      <x:c r="E59" s="24" t="str">
        <x:v>BIO-029</x:v>
      </x:c>
      <x:c r="F59" s="24" t="str">
        <x:v>Merged with related legacy candidates into the canonical variable Physical Functional Capacity; time window and severity are represented in fields rather than duplicate nodes.</x:v>
      </x:c>
      <x:c r="G59" s="24" t="str">
        <x:v>Frailty is multidimensional and partially shaped by social/environmental conditions.</x:v>
      </x:c>
      <x:c r="H59" s="24" t="str"/>
    </x:row>
    <x:row r="60">
      <x:c r="A60" s="24" t="str">
        <x:v>MIG-032</x:v>
      </x:c>
      <x:c r="B60" s="24" t="str">
        <x:v>Acute infection / sickness-behavior state</x:v>
      </x:c>
      <x:c r="C60" s="24" t="str">
        <x:v>Legacy candidate</x:v>
      </x:c>
      <x:c r="D60" s="24" t="str">
        <x:v>Renamed / normalized</x:v>
      </x:c>
      <x:c r="E60" s="24" t="str">
        <x:v>BIO-030</x:v>
      </x:c>
      <x:c r="F60" s="24" t="str">
        <x:v>Reframed as a variable while preserving the legacy label as an alias.</x:v>
      </x:c>
      <x:c r="G60" s="24" t="str">
        <x:v>Do not pathologize adaptive sickness behavior or infer motivation from activity reduction.</x:v>
      </x:c>
      <x:c r="H60" s="24" t="str"/>
    </x:row>
    <x:row r="61">
      <x:c r="A61" s="24" t="str">
        <x:v>MIG-033</x:v>
      </x:c>
      <x:c r="B61" s="24" t="str">
        <x:v>Acute systemic inflammatory signaling</x:v>
      </x:c>
      <x:c r="C61" s="24" t="str">
        <x:v>Legacy candidate</x:v>
      </x:c>
      <x:c r="D61" s="24" t="str">
        <x:v>Merged</x:v>
      </x:c>
      <x:c r="E61" s="24" t="str">
        <x:v>BIO-031</x:v>
      </x:c>
      <x:c r="F61" s="24" t="str">
        <x:v>Merged with related legacy candidates into the canonical variable Systemic Inflammatory Activity; time window and severity are represented in fields rather than duplicate nodes.</x:v>
      </x:c>
      <x:c r="G61" s="24" t="str">
        <x:v>Inflammatory biomarkers are nonspecific; a single CRP value does not explain behavior.</x:v>
      </x:c>
      <x:c r="H61" s="24" t="str"/>
    </x:row>
    <x:row r="62">
      <x:c r="A62" s="24" t="str">
        <x:v>MIG-034</x:v>
      </x:c>
      <x:c r="B62" s="24" t="str">
        <x:v>Chronic inflammatory burden</x:v>
      </x:c>
      <x:c r="C62" s="24" t="str">
        <x:v>Legacy candidate</x:v>
      </x:c>
      <x:c r="D62" s="24" t="str">
        <x:v>Merged</x:v>
      </x:c>
      <x:c r="E62" s="24" t="str">
        <x:v>BIO-031</x:v>
      </x:c>
      <x:c r="F62" s="24" t="str">
        <x:v>Merged with related legacy candidates into the canonical variable Systemic Inflammatory Activity; time window and severity are represented in fields rather than duplicate nodes.</x:v>
      </x:c>
      <x:c r="G62" s="24" t="str">
        <x:v>Do not use inflammation as a catch-all explanation for complex behavior.</x:v>
      </x:c>
      <x:c r="H62" s="24" t="str"/>
    </x:row>
    <x:row r="63">
      <x:c r="A63" s="24" t="str">
        <x:v>MIG-035</x:v>
      </x:c>
      <x:c r="B63" s="24" t="str">
        <x:v>Post-infectious / convalescent fatigue state</x:v>
      </x:c>
      <x:c r="C63" s="24" t="str">
        <x:v>Legacy candidate</x:v>
      </x:c>
      <x:c r="D63" s="24" t="str">
        <x:v>Excluded / reclassified</x:v>
      </x:c>
      <x:c r="E63" s="24" t="str"/>
      <x:c r="F63" s="24" t="str">
        <x:v>Post-infectious fatigue is represented through fatigue variables with infection/inflammation as upstream influences.</x:v>
      </x:c>
      <x:c r="G63" s="24" t="str">
        <x:v>Heterogeneous and not specific to any one diagnosis; avoid unsupported mechanistic certainty.</x:v>
      </x:c>
      <x:c r="H63" s="24" t="str"/>
    </x:row>
    <x:row r="64">
      <x:c r="A64" s="24" t="str">
        <x:v>MIG-036</x:v>
      </x:c>
      <x:c r="B64" s="24" t="str">
        <x:v>Hearing impairment / degraded auditory input</x:v>
      </x:c>
      <x:c r="C64" s="24" t="str">
        <x:v>Legacy candidate</x:v>
      </x:c>
      <x:c r="D64" s="24" t="str">
        <x:v>Renamed / normalized</x:v>
      </x:c>
      <x:c r="E64" s="24" t="str">
        <x:v>BIO-032</x:v>
      </x:c>
      <x:c r="F64" s="24" t="str">
        <x:v>Reframed as a variable while preserving the legacy label as an alias.</x:v>
      </x:c>
      <x:c r="G64" s="24" t="str">
        <x:v>Do not infer low comprehension or cognition from hearing loss.</x:v>
      </x:c>
      <x:c r="H64" s="24" t="str"/>
    </x:row>
    <x:row r="65">
      <x:c r="A65" s="24" t="str">
        <x:v>MIG-037</x:v>
      </x:c>
      <x:c r="B65" s="24" t="str">
        <x:v>Visual impairment / degraded visual input</x:v>
      </x:c>
      <x:c r="C65" s="24" t="str">
        <x:v>Legacy candidate</x:v>
      </x:c>
      <x:c r="D65" s="24" t="str">
        <x:v>Renamed / normalized</x:v>
      </x:c>
      <x:c r="E65" s="24" t="str">
        <x:v>BIO-033</x:v>
      </x:c>
      <x:c r="F65" s="24" t="str">
        <x:v>Reframed as a variable while preserving the legacy label as an alias.</x:v>
      </x:c>
      <x:c r="G65" s="24" t="str">
        <x:v>Associations with cognition may reflect shared causes; visual impairment itself should be treated as access/capability.</x:v>
      </x:c>
      <x:c r="H65" s="24" t="str"/>
    </x:row>
    <x:row r="66">
      <x:c r="A66" s="24" t="str">
        <x:v>MIG-038</x:v>
      </x:c>
      <x:c r="B66" s="24" t="str">
        <x:v>Olfactory impairment</x:v>
      </x:c>
      <x:c r="C66" s="24" t="str">
        <x:v>Legacy candidate</x:v>
      </x:c>
      <x:c r="D66" s="24" t="str">
        <x:v>Renamed / normalized</x:v>
      </x:c>
      <x:c r="E66" s="24" t="str">
        <x:v>BIO-034</x:v>
      </x:c>
      <x:c r="F66" s="24" t="str">
        <x:v>Reframed as a variable while preserving the legacy label as an alias.</x:v>
      </x:c>
      <x:c r="G66" s="24" t="str">
        <x:v>Do not infer neurodegenerative disease from olfactory loss alone.</x:v>
      </x:c>
      <x:c r="H66" s="24" t="str"/>
    </x:row>
    <x:row r="67">
      <x:c r="A67" s="24" t="str">
        <x:v>MIG-039</x:v>
      </x:c>
      <x:c r="B67" s="24" t="str">
        <x:v>Vestibular dysfunction / motion-sickness susceptibility</x:v>
      </x:c>
      <x:c r="C67" s="24" t="str">
        <x:v>Legacy candidate</x:v>
      </x:c>
      <x:c r="D67" s="24" t="str">
        <x:v>Renamed / normalized</x:v>
      </x:c>
      <x:c r="E67" s="24" t="str">
        <x:v>BIO-035</x:v>
      </x:c>
      <x:c r="F67" s="24" t="str">
        <x:v>Reframed as a variable while preserving the legacy label as an alias.</x:v>
      </x:c>
      <x:c r="G67" s="24" t="str">
        <x:v>Separate vestibular effects from anxiety, hearing loss, medication, and age.</x:v>
      </x:c>
      <x:c r="H67" s="24" t="str"/>
    </x:row>
    <x:row r="68">
      <x:c r="A68" s="24" t="str">
        <x:v>MIG-040</x:v>
      </x:c>
      <x:c r="B68" s="24" t="str">
        <x:v>Somatosensory / proprioceptive impairment</x:v>
      </x:c>
      <x:c r="C68" s="24" t="str">
        <x:v>Legacy candidate</x:v>
      </x:c>
      <x:c r="D68" s="24" t="str">
        <x:v>Renamed / normalized</x:v>
      </x:c>
      <x:c r="E68" s="24" t="str">
        <x:v>BIO-036</x:v>
      </x:c>
      <x:c r="F68" s="24" t="str">
        <x:v>Reframed as a variable while preserving the legacy label as an alias.</x:v>
      </x:c>
      <x:c r="G68" s="24" t="str">
        <x:v>Behavioral impact is strongly task-dependent.</x:v>
      </x:c>
      <x:c r="H68" s="24" t="str"/>
    </x:row>
    <x:row r="69">
      <x:c r="A69" s="24" t="str">
        <x:v>MIG-041</x:v>
      </x:c>
      <x:c r="B69" s="24" t="str">
        <x:v>Intrusive tinnitus / persistent internal auditory signal</x:v>
      </x:c>
      <x:c r="C69" s="24" t="str">
        <x:v>Legacy candidate</x:v>
      </x:c>
      <x:c r="D69" s="24" t="str">
        <x:v>Renamed / normalized</x:v>
      </x:c>
      <x:c r="E69" s="24" t="str">
        <x:v>BIO-037</x:v>
      </x:c>
      <x:c r="F69" s="24" t="str">
        <x:v>Reframed as a variable while preserving the legacy label as an alias.</x:v>
      </x:c>
      <x:c r="G69" s="24" t="str">
        <x:v>Many people with tinnitus function normally; avoid treating tinnitus as a uniform cognitive deficit.</x:v>
      </x:c>
      <x:c r="H69" s="24" t="str"/>
    </x:row>
    <x:row r="70">
      <x:c r="A70" s="24" t="str">
        <x:v>MIG-042</x:v>
      </x:c>
      <x:c r="B70" s="24" t="str">
        <x:v>Chronic undernutrition / sustained energy deficiency</x:v>
      </x:c>
      <x:c r="C70" s="24" t="str">
        <x:v>Legacy candidate</x:v>
      </x:c>
      <x:c r="D70" s="24" t="str">
        <x:v>Renamed / normalized</x:v>
      </x:c>
      <x:c r="E70" s="24" t="str">
        <x:v>BIO-038</x:v>
      </x:c>
      <x:c r="F70" s="24" t="str">
        <x:v>Reframed as a variable while preserving the legacy label as an alias.</x:v>
      </x:c>
      <x:c r="G70" s="24" t="str">
        <x:v>Do not infer individual cognition from body size alone.</x:v>
      </x:c>
      <x:c r="H70" s="24" t="str"/>
    </x:row>
    <x:row r="71">
      <x:c r="A71" s="24" t="str">
        <x:v>MIG-043</x:v>
      </x:c>
      <x:c r="B71" s="24" t="str">
        <x:v>Anemia / reduced oxygen-carrying capacity</x:v>
      </x:c>
      <x:c r="C71" s="24" t="str">
        <x:v>Legacy candidate</x:v>
      </x:c>
      <x:c r="D71" s="24" t="str">
        <x:v>Renamed / normalized</x:v>
      </x:c>
      <x:c r="E71" s="24" t="str">
        <x:v>BIO-039</x:v>
      </x:c>
      <x:c r="F71" s="24" t="str">
        <x:v>Reframed as a variable while preserving the legacy label as an alias.</x:v>
      </x:c>
      <x:c r="G71" s="24" t="str">
        <x:v>Association with cognition does not prove anemia is the sole cause; confounding is substantial.</x:v>
      </x:c>
      <x:c r="H71" s="24" t="str"/>
    </x:row>
    <x:row r="72">
      <x:c r="A72" s="24" t="str">
        <x:v>MIG-044</x:v>
      </x:c>
      <x:c r="B72" s="24" t="str">
        <x:v>Iron deficiency</x:v>
      </x:c>
      <x:c r="C72" s="24" t="str">
        <x:v>Legacy candidate</x:v>
      </x:c>
      <x:c r="D72" s="24" t="str">
        <x:v>Renamed / normalized</x:v>
      </x:c>
      <x:c r="E72" s="24" t="str">
        <x:v>BIO-040</x:v>
      </x:c>
      <x:c r="F72" s="24" t="str">
        <x:v>Reframed as a variable while preserving the legacy label as an alias.</x:v>
      </x:c>
      <x:c r="G72" s="24" t="str">
        <x:v>Avoid generic supplement claims; diagnose deficiency.</x:v>
      </x:c>
      <x:c r="H72" s="24" t="str"/>
    </x:row>
    <x:row r="73">
      <x:c r="A73" s="24" t="str">
        <x:v>MIG-045</x:v>
      </x:c>
      <x:c r="B73" s="24" t="str">
        <x:v>Vitamin B12 deficiency</x:v>
      </x:c>
      <x:c r="C73" s="24" t="str">
        <x:v>Legacy candidate</x:v>
      </x:c>
      <x:c r="D73" s="24" t="str">
        <x:v>Renamed / normalized</x:v>
      </x:c>
      <x:c r="E73" s="24" t="str">
        <x:v>BIO-041</x:v>
      </x:c>
      <x:c r="F73" s="24" t="str">
        <x:v>Reframed as a variable while preserving the legacy label as an alias.</x:v>
      </x:c>
      <x:c r="G73" s="24" t="str">
        <x:v>Deficiency is a driver; 'B12 boosts cognition' in replete populations is not supported.</x:v>
      </x:c>
      <x:c r="H73" s="24" t="str"/>
    </x:row>
    <x:row r="74">
      <x:c r="A74" s="24" t="str">
        <x:v>MIG-046</x:v>
      </x:c>
      <x:c r="B74" s="24" t="str">
        <x:v>Chronic glycemic dysregulation / diabetes-related metabolic burden</x:v>
      </x:c>
      <x:c r="C74" s="24" t="str">
        <x:v>Legacy candidate</x:v>
      </x:c>
      <x:c r="D74" s="24" t="str">
        <x:v>Renamed / normalized</x:v>
      </x:c>
      <x:c r="E74" s="24" t="str">
        <x:v>BIO-042</x:v>
      </x:c>
      <x:c r="F74" s="24" t="str">
        <x:v>Reframed as a variable while preserving the legacy label as an alias.</x:v>
      </x:c>
      <x:c r="G74" s="24" t="str">
        <x:v>Do not treat modest glucose fluctuations in healthy people as equivalent to diabetes-related dysfunction.</x:v>
      </x:c>
      <x:c r="H74" s="24" t="str"/>
    </x:row>
    <x:row r="75">
      <x:c r="A75" s="24" t="str">
        <x:v>MIG-047</x:v>
      </x:c>
      <x:c r="B75" s="24" t="str">
        <x:v>Metabolic reserve / chronic metabolic disease burden</x:v>
      </x:c>
      <x:c r="C75" s="24" t="str">
        <x:v>Legacy candidate</x:v>
      </x:c>
      <x:c r="D75" s="24" t="str">
        <x:v>Excluded / reclassified</x:v>
      </x:c>
      <x:c r="E75" s="24" t="str"/>
      <x:c r="F75" s="24" t="str">
        <x:v>Broad residual disease-burden category is not sufficiently atomic; retain specific component variables.</x:v>
      </x:c>
      <x:c r="G75" s="24" t="str">
        <x:v>Avoid weight-essentialist or stigmatizing causal claims.</x:v>
      </x:c>
      <x:c r="H75" s="24" t="str"/>
    </x:row>
    <x:row r="76">
      <x:c r="A76" s="24" t="str">
        <x:v>MIG-048</x:v>
      </x:c>
      <x:c r="B76" s="24" t="str">
        <x:v>Overt thyroid hormone dysregulation</x:v>
      </x:c>
      <x:c r="C76" s="24" t="str">
        <x:v>Legacy candidate</x:v>
      </x:c>
      <x:c r="D76" s="24" t="str">
        <x:v>Renamed / normalized</x:v>
      </x:c>
      <x:c r="E76" s="24" t="str">
        <x:v>BIO-043</x:v>
      </x:c>
      <x:c r="F76" s="24" t="str">
        <x:v>Reframed as a variable while preserving the legacy label as an alias.</x:v>
      </x:c>
      <x:c r="G76" s="24" t="str">
        <x:v>Do not use minor lab variation as a behavioral explanation; subclinical effects are uncertain.</x:v>
      </x:c>
      <x:c r="H76" s="24" t="str"/>
    </x:row>
    <x:row r="77">
      <x:c r="A77" s="24" t="str">
        <x:v>MIG-049</x:v>
      </x:c>
      <x:c r="B77" s="24" t="str">
        <x:v>Pubertal endocrine transition</x:v>
      </x:c>
      <x:c r="C77" s="24" t="str">
        <x:v>Legacy candidate</x:v>
      </x:c>
      <x:c r="D77" s="24" t="str">
        <x:v>Renamed / normalized</x:v>
      </x:c>
      <x:c r="E77" s="24" t="str">
        <x:v>BIO-044</x:v>
      </x:c>
      <x:c r="F77" s="24" t="str">
        <x:v>Reframed as a variable while preserving the legacy label as an alias.</x:v>
      </x:c>
      <x:c r="G77" s="24" t="str">
        <x:v>Avoid 'hormones make teens reckless' explanations; effects are probabilistic and context-dependent.</x:v>
      </x:c>
      <x:c r="H77" s="24" t="str"/>
    </x:row>
    <x:row r="78">
      <x:c r="A78" s="24" t="str">
        <x:v>MIG-050</x:v>
      </x:c>
      <x:c r="B78" s="24" t="str">
        <x:v>Pregnancy physiological/endocrine state</x:v>
      </x:c>
      <x:c r="C78" s="24" t="str">
        <x:v>Legacy candidate</x:v>
      </x:c>
      <x:c r="D78" s="24" t="str">
        <x:v>Renamed / normalized</x:v>
      </x:c>
      <x:c r="E78" s="24" t="str">
        <x:v>BIO-045</x:v>
      </x:c>
      <x:c r="F78" s="24" t="str">
        <x:v>Reframed as a variable while preserving the legacy label as an alias.</x:v>
      </x:c>
      <x:c r="G78" s="24" t="str">
        <x:v>Avoid stereotypes such as universal 'pregnancy brain'; average effects are modest and heterogeneous.</x:v>
      </x:c>
      <x:c r="H78" s="24" t="str"/>
    </x:row>
    <x:row r="79">
      <x:c r="A79" s="24" t="str">
        <x:v>MIG-051</x:v>
      </x:c>
      <x:c r="B79" s="24" t="str">
        <x:v>Perimenopausal / menopausal transition</x:v>
      </x:c>
      <x:c r="C79" s="24" t="str">
        <x:v>Legacy candidate</x:v>
      </x:c>
      <x:c r="D79" s="24" t="str">
        <x:v>Renamed / normalized</x:v>
      </x:c>
      <x:c r="E79" s="24" t="str">
        <x:v>BIO-046</x:v>
      </x:c>
      <x:c r="F79" s="24" t="str">
        <x:v>Reframed as a variable while preserving the legacy label as an alias.</x:v>
      </x:c>
      <x:c r="G79" s="24" t="str">
        <x:v>Do not treat menopause as cognitive decline; many effects are small and mediated by symptoms.</x:v>
      </x:c>
      <x:c r="H79" s="24" t="str"/>
    </x:row>
    <x:row r="80">
      <x:c r="A80" s="24" t="str">
        <x:v>MIG-052</x:v>
      </x:c>
      <x:c r="B80" s="24" t="str">
        <x:v>Menstrual-cycle hormonal phase</x:v>
      </x:c>
      <x:c r="C80" s="24" t="str">
        <x:v>Legacy candidate</x:v>
      </x:c>
      <x:c r="D80" s="24" t="str">
        <x:v>Renamed / normalized</x:v>
      </x:c>
      <x:c r="E80" s="24" t="str">
        <x:v>BIO-047</x:v>
      </x:c>
      <x:c r="F80" s="24" t="str">
        <x:v>Reframed as a variable while preserving the legacy label as an alias.</x:v>
      </x:c>
      <x:c r="G80" s="24" t="str">
        <x:v>Strong caution: do not use menstrual phase to stereotype competence or decision quality.</x:v>
      </x:c>
      <x:c r="H80" s="24" t="str"/>
    </x:row>
    <x:row r="81">
      <x:c r="A81" s="24" t="str">
        <x:v>MIG-053</x:v>
      </x:c>
      <x:c r="B81" s="24" t="str">
        <x:v>Sexual arousal / reproductive motivational state</x:v>
      </x:c>
      <x:c r="C81" s="24" t="str">
        <x:v>Legacy candidate</x:v>
      </x:c>
      <x:c r="D81" s="24" t="str">
        <x:v>Renamed / normalized</x:v>
      </x:c>
      <x:c r="E81" s="24" t="str">
        <x:v>BIO-048</x:v>
      </x:c>
      <x:c r="F81" s="24" t="str">
        <x:v>Reframed as a variable while preserving the legacy label as an alias.</x:v>
      </x:c>
      <x:c r="G81" s="24" t="str">
        <x:v>Do not reduce sexual or social behavior to testosterone or a single hormone.</x:v>
      </x:c>
      <x:c r="H81" s="24" t="str">
        <x:v>Cross-layer placement review required</x:v>
      </x:c>
    </x:row>
    <x:row r="82">
      <x:c r="A82" s="24" t="str">
        <x:v>MIG-054</x:v>
      </x:c>
      <x:c r="B82" s="24" t="str">
        <x:v>Early-childhood neurodevelopmental stage</x:v>
      </x:c>
      <x:c r="C82" s="24" t="str">
        <x:v>Legacy candidate</x:v>
      </x:c>
      <x:c r="D82" s="24" t="str">
        <x:v>Merged</x:v>
      </x:c>
      <x:c r="E82" s="24" t="str">
        <x:v>BIO-049</x:v>
      </x:c>
      <x:c r="F82" s="24" t="str">
        <x:v>Merged with related legacy candidates into the canonical variable Neurodevelopmental Maturity; time window and severity are represented in fields rather than duplicate nodes.</x:v>
      </x:c>
      <x:c r="G82" s="24" t="str">
        <x:v>Do not treat developmental limitations as deficits or assume all children of the same age are equivalent.</x:v>
      </x:c>
      <x:c r="H82" s="24" t="str"/>
    </x:row>
    <x:row r="83">
      <x:c r="A83" s="24" t="str">
        <x:v>MIG-055</x:v>
      </x:c>
      <x:c r="B83" s="24" t="str">
        <x:v>Adolescent neurodevelopmental stage</x:v>
      </x:c>
      <x:c r="C83" s="24" t="str">
        <x:v>Legacy candidate</x:v>
      </x:c>
      <x:c r="D83" s="24" t="str">
        <x:v>Merged</x:v>
      </x:c>
      <x:c r="E83" s="24" t="str">
        <x:v>BIO-049</x:v>
      </x:c>
      <x:c r="F83" s="24" t="str">
        <x:v>Merged with related legacy candidates into the canonical variable Neurodevelopmental Maturity; time window and severity are represented in fields rather than duplicate nodes.</x:v>
      </x:c>
      <x:c r="G83" s="24" t="str">
        <x:v>Avoid simplistic 'immature prefrontal cortex' narratives.</x:v>
      </x:c>
      <x:c r="H83" s="24" t="str"/>
    </x:row>
    <x:row r="84">
      <x:c r="A84" s="24" t="str">
        <x:v>MIG-056</x:v>
      </x:c>
      <x:c r="B84" s="24" t="str">
        <x:v>Young-adult maturation of executive/control systems</x:v>
      </x:c>
      <x:c r="C84" s="24" t="str">
        <x:v>Legacy candidate</x:v>
      </x:c>
      <x:c r="D84" s="24" t="str">
        <x:v>Merged</x:v>
      </x:c>
      <x:c r="E84" s="24" t="str">
        <x:v>BIO-049</x:v>
      </x:c>
      <x:c r="F84" s="24" t="str">
        <x:v>Merged with related legacy candidates into the canonical variable Neurodevelopmental Maturity; time window and severity are represented in fields rather than duplicate nodes.</x:v>
      </x:c>
      <x:c r="G84" s="24" t="str">
        <x:v>Do not assign a precise age at which the 'brain becomes adult'.</x:v>
      </x:c>
      <x:c r="H84" s="24" t="str"/>
    </x:row>
    <x:row r="85">
      <x:c r="A85" s="24" t="str">
        <x:v>MIG-057</x:v>
      </x:c>
      <x:c r="B85" s="24" t="str">
        <x:v>Normative biological aging</x:v>
      </x:c>
      <x:c r="C85" s="24" t="str">
        <x:v>Legacy candidate</x:v>
      </x:c>
      <x:c r="D85" s="24" t="str">
        <x:v>Renamed / normalized</x:v>
      </x:c>
      <x:c r="E85" s="24" t="str">
        <x:v>BIO-050</x:v>
      </x:c>
      <x:c r="F85" s="24" t="str">
        <x:v>Reframed as a variable while preserving the legacy label as an alias.</x:v>
      </x:c>
      <x:c r="G85" s="24" t="str">
        <x:v>Chronological age alone is a weak individual predictor; avoid ageism.</x:v>
      </x:c>
      <x:c r="H85" s="24" t="str"/>
    </x:row>
    <x:row r="86">
      <x:c r="A86" s="24" t="str">
        <x:v>MIG-058</x:v>
      </x:c>
      <x:c r="B86" s="24" t="str">
        <x:v>Frailty / accelerated biological aging</x:v>
      </x:c>
      <x:c r="C86" s="24" t="str">
        <x:v>Legacy candidate</x:v>
      </x:c>
      <x:c r="D86" s="24" t="str">
        <x:v>Renamed / normalized</x:v>
      </x:c>
      <x:c r="E86" s="24" t="str">
        <x:v>BIO-051</x:v>
      </x:c>
      <x:c r="F86" s="24" t="str">
        <x:v>Reframed as a variable while preserving the legacy label as an alias.</x:v>
      </x:c>
      <x:c r="G86" s="24" t="str">
        <x:v>Frailty is not inevitable with age and can be partly modifiable.</x:v>
      </x:c>
      <x:c r="H86" s="24" t="str"/>
    </x:row>
    <x:row r="87">
      <x:c r="A87" s="24" t="str">
        <x:v>MIG-059</x:v>
      </x:c>
      <x:c r="B87" s="24" t="str">
        <x:v>Polygenic / heritable predisposition</x:v>
      </x:c>
      <x:c r="C87" s="24" t="str">
        <x:v>Legacy candidate</x:v>
      </x:c>
      <x:c r="D87" s="24" t="str">
        <x:v>Renamed / normalized</x:v>
      </x:c>
      <x:c r="E87" s="24" t="str">
        <x:v>BIO-052</x:v>
      </x:c>
      <x:c r="F87" s="24" t="str">
        <x:v>Reframed as a variable while preserving the legacy label as an alias.</x:v>
      </x:c>
      <x:c r="G87" s="24" t="str">
        <x:v>Heritability is not immutability; polygenic scores are not causal explanations of individual behavior.</x:v>
      </x:c>
      <x:c r="H87" s="24" t="str"/>
    </x:row>
    <x:row r="88">
      <x:c r="A88" s="24" t="str">
        <x:v>MIG-060</x:v>
      </x:c>
      <x:c r="B88" s="24" t="str">
        <x:v>Gene–environment interaction / differential biological susceptibility</x:v>
      </x:c>
      <x:c r="C88" s="24" t="str">
        <x:v>Legacy candidate</x:v>
      </x:c>
      <x:c r="D88" s="24" t="str">
        <x:v>Excluded / reclassified</x:v>
      </x:c>
      <x:c r="E88" s="24" t="str"/>
      <x:c r="F88" s="24" t="str">
        <x:v>Gene–environment interaction is a relationship or moderator, not an atomic driver.</x:v>
      </x:c>
      <x:c r="G88" s="24" t="str">
        <x:v>Avoid candidate-gene storytelling and deterministic personalization.</x:v>
      </x:c>
      <x:c r="H88" s="24" t="str"/>
    </x:row>
    <x:row r="89">
      <x:c r="A89" s="24" t="str">
        <x:v>MIG-061</x:v>
      </x:c>
      <x:c r="B89" s="24" t="str">
        <x:v>Stable individual physiological vulnerability to sleep/stress/load</x:v>
      </x:c>
      <x:c r="C89" s="24" t="str">
        <x:v>Legacy candidate</x:v>
      </x:c>
      <x:c r="D89" s="24" t="str">
        <x:v>Excluded / reclassified</x:v>
      </x:c>
      <x:c r="E89" s="24" t="str"/>
      <x:c r="F89" s="24" t="str">
        <x:v>Compound susceptibility across sleep, stress, and load is not sufficiently atomic.</x:v>
      </x:c>
      <x:c r="G89" s="24" t="str">
        <x:v>Vulnerability is domain-specific and should not be generalized across all stressors.</x:v>
      </x:c>
      <x:c r="H89" s="24" t="str"/>
    </x:row>
    <x:row r="90">
      <x:c r="A90" s="24" t="str">
        <x:v>MIG-062</x:v>
      </x:c>
      <x:c r="B90" s="24" t="str">
        <x:v>Biological embedding of early-life adversity</x:v>
      </x:c>
      <x:c r="C90" s="24" t="str">
        <x:v>Legacy candidate</x:v>
      </x:c>
      <x:c r="D90" s="24" t="str">
        <x:v>Excluded / reclassified</x:v>
      </x:c>
      <x:c r="E90" s="24" t="str"/>
      <x:c r="F90" s="24" t="str">
        <x:v>Biological embedding is a process/mechanism and overlaps cumulative dysregulation variables.</x:v>
      </x:c>
      <x:c r="G90" s="24" t="str">
        <x:v>Do not infer trauma history from physiology or claim transgenerational epigenetic determinism.</x:v>
      </x:c>
      <x:c r="H90" s="24" t="str"/>
    </x:row>
    <x:row r="91">
      <x:c r="A91" s="24" t="str">
        <x:v>MIG-063</x:v>
      </x:c>
      <x:c r="B91" s="24" t="str">
        <x:v>Mild traumatic brain injury / concussion state</x:v>
      </x:c>
      <x:c r="C91" s="24" t="str">
        <x:v>Legacy candidate</x:v>
      </x:c>
      <x:c r="D91" s="24" t="str">
        <x:v>Merged</x:v>
      </x:c>
      <x:c r="E91" s="24" t="str">
        <x:v>BIO-053</x:v>
      </x:c>
      <x:c r="F91" s="24" t="str">
        <x:v>Merged with related legacy candidates into the canonical variable Traumatic Brain Injury Burden; time window and severity are represented in fields rather than duplicate nodes.</x:v>
      </x:c>
      <x:c r="G91" s="24" t="str">
        <x:v>Do not infer permanent impairment from concussion; prognosis varies and many recover fully.</x:v>
      </x:c>
      <x:c r="H91" s="24" t="str"/>
    </x:row>
    <x:row r="92">
      <x:c r="A92" s="24" t="str">
        <x:v>MIG-064</x:v>
      </x:c>
      <x:c r="B92" s="24" t="str">
        <x:v>Moderate/severe TBI sequelae</x:v>
      </x:c>
      <x:c r="C92" s="24" t="str">
        <x:v>Legacy candidate</x:v>
      </x:c>
      <x:c r="D92" s="24" t="str">
        <x:v>Merged</x:v>
      </x:c>
      <x:c r="E92" s="24" t="str">
        <x:v>BIO-053</x:v>
      </x:c>
      <x:c r="F92" s="24" t="str">
        <x:v>Merged with related legacy candidates into the canonical variable Traumatic Brain Injury Burden; time window and severity are represented in fields rather than duplicate nodes.</x:v>
      </x:c>
      <x:c r="G92" s="24" t="str">
        <x:v>Avoid treating TBI as a uniform personality change.</x:v>
      </x:c>
      <x:c r="H92" s="24" t="str"/>
    </x:row>
    <x:row r="93">
      <x:c r="A93" s="24" t="str">
        <x:v>MIG-065</x:v>
      </x:c>
      <x:c r="B93" s="24" t="str">
        <x:v>Delirium / acute encephalopathy</x:v>
      </x:c>
      <x:c r="C93" s="24" t="str">
        <x:v>Legacy candidate</x:v>
      </x:c>
      <x:c r="D93" s="24" t="str">
        <x:v>Renamed / normalized</x:v>
      </x:c>
      <x:c r="E93" s="24" t="str">
        <x:v>BIO-054</x:v>
      </x:c>
      <x:c r="F93" s="24" t="str">
        <x:v>Reframed as a variable while preserving the legacy label as an alias.</x:v>
      </x:c>
      <x:c r="G93" s="24" t="str">
        <x:v>A medical syndrome, not a normal aging effect or personality issue.</x:v>
      </x:c>
      <x:c r="H93" s="24" t="str"/>
    </x:row>
    <x:row r="94">
      <x:c r="A94" s="24" t="str">
        <x:v>MIG-066</x:v>
      </x:c>
      <x:c r="B94" s="24" t="str">
        <x:v>Seizure / postictal state</x:v>
      </x:c>
      <x:c r="C94" s="24" t="str">
        <x:v>Legacy candidate</x:v>
      </x:c>
      <x:c r="D94" s="24" t="str">
        <x:v>Renamed / normalized</x:v>
      </x:c>
      <x:c r="E94" s="24" t="str">
        <x:v>BIO-055</x:v>
      </x:c>
      <x:c r="F94" s="24" t="str">
        <x:v>Reframed as a variable while preserving the legacy label as an alias.</x:v>
      </x:c>
      <x:c r="G94" s="24" t="str">
        <x:v>Postictal behavior is not a stable disposition.</x:v>
      </x:c>
      <x:c r="H94" s="24" t="str"/>
    </x:row>
    <x:row r="95">
      <x:c r="A95" s="24" t="str">
        <x:v>MIG-067</x:v>
      </x:c>
      <x:c r="B95" s="24" t="str">
        <x:v>Focal neurological injury / stroke</x:v>
      </x:c>
      <x:c r="C95" s="24" t="str">
        <x:v>Legacy candidate</x:v>
      </x:c>
      <x:c r="D95" s="24" t="str">
        <x:v>Renamed / normalized</x:v>
      </x:c>
      <x:c r="E95" s="24" t="str">
        <x:v>BIO-056</x:v>
      </x:c>
      <x:c r="F95" s="24" t="str">
        <x:v>Reframed as a variable while preserving the legacy label as an alias.</x:v>
      </x:c>
      <x:c r="G95" s="24" t="str">
        <x:v>Do not generalize one deficit profile to all stroke survivors.</x:v>
      </x:c>
      <x:c r="H95" s="24" t="str"/>
    </x:row>
    <x:row r="96">
      <x:c r="A96" s="24" t="str">
        <x:v>MIG-068</x:v>
      </x:c>
      <x:c r="B96" s="24" t="str">
        <x:v>Neurodegenerative disease burden</x:v>
      </x:c>
      <x:c r="C96" s="24" t="str">
        <x:v>Legacy candidate</x:v>
      </x:c>
      <x:c r="D96" s="24" t="str">
        <x:v>Renamed / normalized</x:v>
      </x:c>
      <x:c r="E96" s="24" t="str">
        <x:v>BIO-057</x:v>
      </x:c>
      <x:c r="F96" s="24" t="str">
        <x:v>Reframed as a variable while preserving the legacy label as an alias.</x:v>
      </x:c>
      <x:c r="G96" s="24" t="str">
        <x:v>Avoid equating older age with neurodegeneration.</x:v>
      </x:c>
      <x:c r="H96" s="24" t="str"/>
    </x:row>
    <x:row r="97">
      <x:c r="A97" s="24" t="str">
        <x:v>MIG-069</x:v>
      </x:c>
      <x:c r="B97" s="24" t="str">
        <x:v>Acute alcohol intoxication</x:v>
      </x:c>
      <x:c r="C97" s="24" t="str">
        <x:v>Legacy candidate</x:v>
      </x:c>
      <x:c r="D97" s="24" t="str">
        <x:v>Renamed / normalized</x:v>
      </x:c>
      <x:c r="E97" s="24" t="str">
        <x:v>BIO-058</x:v>
      </x:c>
      <x:c r="F97" s="24" t="str">
        <x:v>Reframed as a variable while preserving the legacy label as an alias.</x:v>
      </x:c>
      <x:c r="G97" s="24" t="str">
        <x:v>Alcohol does not uniformly increase aggression/risk; social context and expectancy strongly moderate behavior.</x:v>
      </x:c>
      <x:c r="H97" s="24" t="str"/>
    </x:row>
    <x:row r="98">
      <x:c r="A98" s="24" t="str">
        <x:v>MIG-070</x:v>
      </x:c>
      <x:c r="B98" s="24" t="str">
        <x:v>Acute THC/cannabis intoxication</x:v>
      </x:c>
      <x:c r="C98" s="24" t="str">
        <x:v>Legacy candidate</x:v>
      </x:c>
      <x:c r="D98" s="24" t="str">
        <x:v>Renamed / normalized</x:v>
      </x:c>
      <x:c r="E98" s="24" t="str">
        <x:v>BIO-059</x:v>
      </x:c>
      <x:c r="F98" s="24" t="str">
        <x:v>Reframed as a variable while preserving the legacy label as an alias.</x:v>
      </x:c>
      <x:c r="G98" s="24" t="str">
        <x:v>Detection of THC does not equal current impairment; chronic-use effects differ from acute intoxication.</x:v>
      </x:c>
      <x:c r="H98" s="24" t="str"/>
    </x:row>
    <x:row r="99">
      <x:c r="A99" s="24" t="str">
        <x:v>MIG-071</x:v>
      </x:c>
      <x:c r="B99" s="24" t="str">
        <x:v>Acute nicotine exposure</x:v>
      </x:c>
      <x:c r="C99" s="24" t="str">
        <x:v>Legacy candidate</x:v>
      </x:c>
      <x:c r="D99" s="24" t="str">
        <x:v>Renamed / normalized</x:v>
      </x:c>
      <x:c r="E99" s="24" t="str">
        <x:v>BIO-060</x:v>
      </x:c>
      <x:c r="F99" s="24" t="str">
        <x:v>Reframed as a variable while preserving the legacy label as an alias.</x:v>
      </x:c>
      <x:c r="G99" s="24" t="str">
        <x:v>Do not present nicotine as a safe cognitive enhancer; dependence and cardiovascular harms matter.</x:v>
      </x:c>
      <x:c r="H99" s="24" t="str"/>
    </x:row>
    <x:row r="100">
      <x:c r="A100" s="24" t="str">
        <x:v>MIG-072</x:v>
      </x:c>
      <x:c r="B100" s="24" t="str">
        <x:v>Acute caffeine stimulation</x:v>
      </x:c>
      <x:c r="C100" s="24" t="str">
        <x:v>Legacy candidate</x:v>
      </x:c>
      <x:c r="D100" s="24" t="str">
        <x:v>Renamed / normalized</x:v>
      </x:c>
      <x:c r="E100" s="24" t="str">
        <x:v>BIO-061</x:v>
      </x:c>
      <x:c r="F100" s="24" t="str">
        <x:v>Reframed as a variable while preserving the legacy label as an alias.</x:v>
      </x:c>
      <x:c r="G100" s="24" t="str">
        <x:v>Do not treat caffeine as a substitute for sleep; some benefits reflect withdrawal reversal.</x:v>
      </x:c>
      <x:c r="H100" s="24" t="str"/>
    </x:row>
    <x:row r="101">
      <x:c r="A101" s="24" t="str">
        <x:v>MIG-073</x:v>
      </x:c>
      <x:c r="B101" s="24" t="str">
        <x:v>Sedative-hypnotic / benzodiazepine state</x:v>
      </x:c>
      <x:c r="C101" s="24" t="str">
        <x:v>Legacy candidate</x:v>
      </x:c>
      <x:c r="D101" s="24" t="str">
        <x:v>Renamed / normalized</x:v>
      </x:c>
      <x:c r="E101" s="24" t="str">
        <x:v>BIO-062</x:v>
      </x:c>
      <x:c r="F101" s="24" t="str">
        <x:v>Reframed as a variable while preserving the legacy label as an alias.</x:v>
      </x:c>
      <x:c r="G101" s="24" t="str">
        <x:v>Long-term cognitive causality is more uncertain than acute impairment; do not stop medications without medical guidance.</x:v>
      </x:c>
      <x:c r="H101" s="24" t="str"/>
    </x:row>
    <x:row r="102">
      <x:c r="A102" s="24" t="str">
        <x:v>MIG-074</x:v>
      </x:c>
      <x:c r="B102" s="24" t="str">
        <x:v>Opioid intoxication / opioid-related CNS depression</x:v>
      </x:c>
      <x:c r="C102" s="24" t="str">
        <x:v>Legacy candidate</x:v>
      </x:c>
      <x:c r="D102" s="24" t="str">
        <x:v>Renamed / normalized</x:v>
      </x:c>
      <x:c r="E102" s="24" t="str">
        <x:v>BIO-063</x:v>
      </x:c>
      <x:c r="F102" s="24" t="str">
        <x:v>Reframed as a variable while preserving the legacy label as an alias.</x:v>
      </x:c>
      <x:c r="G102" s="24" t="str">
        <x:v>Chronic prescribed opioid use does not uniformly cause major cognitive impairment; pain relief can improve function.</x:v>
      </x:c>
      <x:c r="H102" s="24" t="str"/>
    </x:row>
    <x:row r="103">
      <x:c r="A103" s="24" t="str">
        <x:v>MIG-075</x:v>
      </x:c>
      <x:c r="B103" s="24" t="str">
        <x:v>Stimulant / amphetamine-like pharmacologic state</x:v>
      </x:c>
      <x:c r="C103" s="24" t="str">
        <x:v>Legacy candidate</x:v>
      </x:c>
      <x:c r="D103" s="24" t="str">
        <x:v>Renamed / normalized</x:v>
      </x:c>
      <x:c r="E103" s="24" t="str">
        <x:v>BIO-064</x:v>
      </x:c>
      <x:c r="F103" s="24" t="str">
        <x:v>Reframed as a variable while preserving the legacy label as an alias.</x:v>
      </x:c>
      <x:c r="G103" s="24" t="str">
        <x:v>Do not generalize therapeutic benefits in diagnosed populations to enhancement in healthy users.</x:v>
      </x:c>
      <x:c r="H103" s="24" t="str"/>
    </x:row>
    <x:row r="104">
      <x:c r="A104" s="24" t="str">
        <x:v>MIG-076</x:v>
      </x:c>
      <x:c r="B104" s="24" t="str">
        <x:v>Nicotine withdrawal</x:v>
      </x:c>
      <x:c r="C104" s="24" t="str">
        <x:v>Legacy candidate</x:v>
      </x:c>
      <x:c r="D104" s="24" t="str">
        <x:v>Renamed / normalized</x:v>
      </x:c>
      <x:c r="E104" s="24" t="str">
        <x:v>BIO-065</x:v>
      </x:c>
      <x:c r="F104" s="24" t="str">
        <x:v>Reframed as a variable while preserving the legacy label as an alias.</x:v>
      </x:c>
      <x:c r="G104" s="24" t="str">
        <x:v>Some apparent 'cognitive enhancement' from nicotine in smokers is withdrawal reversal.</x:v>
      </x:c>
      <x:c r="H104" s="24" t="str"/>
    </x:row>
    <x:row r="105">
      <x:c r="A105" s="24" t="str">
        <x:v>MIG-077</x:v>
      </x:c>
      <x:c r="B105" s="24" t="str">
        <x:v>Caffeine withdrawal</x:v>
      </x:c>
      <x:c r="C105" s="24" t="str">
        <x:v>Legacy candidate</x:v>
      </x:c>
      <x:c r="D105" s="24" t="str">
        <x:v>Renamed / normalized</x:v>
      </x:c>
      <x:c r="E105" s="24" t="str">
        <x:v>BIO-066</x:v>
      </x:c>
      <x:c r="F105" s="24" t="str">
        <x:v>Reframed as a variable while preserving the legacy label as an alias.</x:v>
      </x:c>
      <x:c r="G105" s="24" t="str">
        <x:v>Withdrawal reversal explains part of caffeine's apparent performance benefit in habitual users.</x:v>
      </x:c>
      <x:c r="H105" s="24" t="str"/>
    </x:row>
    <x:row r="106">
      <x:c r="A106" s="24" t="str">
        <x:v>MIG-078</x:v>
      </x:c>
      <x:c r="B106" s="24" t="str">
        <x:v>Alcohol withdrawal</x:v>
      </x:c>
      <x:c r="C106" s="24" t="str">
        <x:v>Legacy candidate</x:v>
      </x:c>
      <x:c r="D106" s="24" t="str">
        <x:v>Renamed / normalized</x:v>
      </x:c>
      <x:c r="E106" s="24" t="str">
        <x:v>BIO-067</x:v>
      </x:c>
      <x:c r="F106" s="24" t="str">
        <x:v>Reframed as a variable while preserving the legacy label as an alias.</x:v>
      </x:c>
      <x:c r="G106" s="24" t="str">
        <x:v>Potential medical emergency; not a routine motivational problem.</x:v>
      </x:c>
      <x:c r="H106" s="24" t="str"/>
    </x:row>
    <x:row r="107">
      <x:c r="A107" s="24" t="str">
        <x:v>MIG-079</x:v>
      </x:c>
      <x:c r="B107" s="24" t="str">
        <x:v>Cannabis withdrawal</x:v>
      </x:c>
      <x:c r="C107" s="24" t="str">
        <x:v>Legacy candidate</x:v>
      </x:c>
      <x:c r="D107" s="24" t="str">
        <x:v>Renamed / normalized</x:v>
      </x:c>
      <x:c r="E107" s="24" t="str">
        <x:v>BIO-068</x:v>
      </x:c>
      <x:c r="F107" s="24" t="str">
        <x:v>Reframed as a variable while preserving the legacy label as an alias.</x:v>
      </x:c>
      <x:c r="G107" s="24" t="str">
        <x:v>Not all regular users develop clinically meaningful withdrawal.</x:v>
      </x:c>
      <x:c r="H107" s="24" t="str"/>
    </x:row>
    <x:row r="108">
      <x:c r="A108" s="24" t="str">
        <x:v>MIG-080</x:v>
      </x:c>
      <x:c r="B108" s="24" t="str">
        <x:v>Opioid withdrawal</x:v>
      </x:c>
      <x:c r="C108" s="24" t="str">
        <x:v>Legacy candidate</x:v>
      </x:c>
      <x:c r="D108" s="24" t="str">
        <x:v>Renamed / normalized</x:v>
      </x:c>
      <x:c r="E108" s="24" t="str">
        <x:v>BIO-069</x:v>
      </x:c>
      <x:c r="F108" s="24" t="str">
        <x:v>Reframed as a variable while preserving the legacy label as an alias.</x:v>
      </x:c>
      <x:c r="G108" s="24" t="str">
        <x:v>Withdrawal is highly aversive but usually not life-threatening; treatment access is a structural factor.</x:v>
      </x:c>
      <x:c r="H108" s="24" t="str"/>
    </x:row>
    <x:row r="109">
      <x:c r="A109" s="25" t="str">
        <x:v>MIG-081</x:v>
      </x:c>
      <x:c r="B109" s="25" t="str">
        <x:v>Medication / polypharmacy cognitive-sedative burden</x:v>
      </x:c>
      <x:c r="C109" s="25" t="str">
        <x:v>Legacy candidate</x:v>
      </x:c>
      <x:c r="D109" s="25" t="str">
        <x:v>Renamed / normalized</x:v>
      </x:c>
      <x:c r="E109" s="25" t="str">
        <x:v>BIO-070</x:v>
      </x:c>
      <x:c r="F109" s="25" t="str">
        <x:v>Reframed as a variable while preserving the legacy label as an alias.</x:v>
      </x:c>
      <x:c r="G109" s="25" t="str">
        <x:v>Polypharmacy itself is not always harmful; medication appropriateness and specific pharmacology matter. Never imply medication changes without clinical review.</x:v>
      </x:c>
      <x:c r="H109" s="25" t="str"/>
    </x:row>
  </x:sheetData>
  <x:mergeCells>
    <x:mergeCell ref="A1:H1"/>
    <x:mergeCell ref="A2:H2"/>
  </x:mergeCells>
  <x:pageMargins left="0.7" right="0.7" top="0.75" bottom="0.75" header="0.3" footer="0.3"/>
  <x:tableParts count="1">
    <x:tablePart xmlns:r="http://schemas.openxmlformats.org/officeDocument/2006/relationships" r:id="R3e7e626ecf0a4c4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34" hidden="0" customWidth="1"/>
    <x:col min="3" max="3" width="58" hidden="0" customWidth="1"/>
    <x:col min="4" max="4" width="60" hidden="0" customWidth="1"/>
    <x:col min="5" max="5" width="12" hidden="0" customWidth="1"/>
    <x:col min="6" max="6" width="60" hidden="0" customWidth="1"/>
  </x:cols>
  <x:sheetData>
    <x:row r="1" ht="34" customHeight="1">
      <x:c r="A1" s="3" t="str">
        <x:v>PSYWERX Driver Ontology Codebook v1.0</x:v>
      </x:c>
      <x:c r="B1" s="3"/>
      <x:c r="C1" s="3"/>
      <x:c r="D1" s="3"/>
      <x:c r="E1" s="3"/>
      <x:c r="F1" s="3"/>
    </x:row>
    <x:row r="2" ht="34" customHeight="1">
      <x:c r="A2" s="7" t="str">
        <x:v>Controlling field definitions and allowed values. Copy unchanged to all eight layer workbooks; layer-specific examples belong outside allowed-value definitions.</x:v>
      </x:c>
      <x:c r="B2" s="7"/>
      <x:c r="C2" s="7"/>
      <x:c r="D2" s="7"/>
      <x:c r="E2" s="7"/>
      <x:c r="F2" s="7"/>
    </x:row>
    <x:row r="3">
      <x:c r="A3" s="38"/>
      <x:c r="B3" s="38"/>
      <x:c r="C3" s="38"/>
      <x:c r="D3" s="38"/>
      <x:c r="E3" s="38"/>
      <x:c r="F3" s="38"/>
    </x:row>
    <x:row r="4" ht="30" customHeight="1">
      <x:c r="A4" s="14" t="str">
        <x:v>Sheet</x:v>
      </x:c>
      <x:c r="B4" s="31" t="str">
        <x:v>Field</x:v>
      </x:c>
      <x:c r="C4" s="31" t="str">
        <x:v>Definition</x:v>
      </x:c>
      <x:c r="D4" s="31" t="str">
        <x:v>Allowed Values / Format</x:v>
      </x:c>
      <x:c r="E4" s="31" t="str">
        <x:v>Required</x:v>
      </x:c>
      <x:c r="F4" s="15" t="str">
        <x:v>Rule / Guidance</x:v>
      </x:c>
    </x:row>
    <x:row r="5">
      <x:c r="A5" s="23" t="str">
        <x:v>Layer Summary</x:v>
      </x:c>
      <x:c r="B5" s="23" t="str">
        <x:v>Layer definition</x:v>
      </x:c>
      <x:c r="C5" s="23" t="str">
        <x:v>Definition of the layer’s variable domain.</x:v>
      </x:c>
      <x:c r="D5" s="23" t="str">
        <x:v>Free text</x:v>
      </x:c>
      <x:c r="E5" s="23" t="str">
        <x:v>Yes</x:v>
      </x:c>
      <x:c r="F5" s="23" t="str">
        <x:v>Describe the nature of included variables, not every upstream source.</x:v>
      </x:c>
    </x:row>
    <x:row r="6">
      <x:c r="A6" s="24" t="str">
        <x:v>Layer Summary</x:v>
      </x:c>
      <x:c r="B6" s="24" t="str">
        <x:v>Scope</x:v>
      </x:c>
      <x:c r="C6" s="24" t="str">
        <x:v>Inclusion scope for the layer.</x:v>
      </x:c>
      <x:c r="D6" s="24" t="str">
        <x:v>Free text</x:v>
      </x:c>
      <x:c r="E6" s="24" t="str">
        <x:v>Yes</x:v>
      </x:c>
      <x:c r="F6" s="24" t="str">
        <x:v>State principal included variable classes.</x:v>
      </x:c>
    </x:row>
    <x:row r="7">
      <x:c r="A7" s="24" t="str">
        <x:v>Layer Summary</x:v>
      </x:c>
      <x:c r="B7" s="24" t="str">
        <x:v>Boundary with other layers</x:v>
      </x:c>
      <x:c r="C7" s="24" t="str">
        <x:v>Primary exclusions and assignment boundaries.</x:v>
      </x:c>
      <x:c r="D7" s="24" t="str">
        <x:v>Free text</x:v>
      </x:c>
      <x:c r="E7" s="24" t="str">
        <x:v>Yes</x:v>
      </x:c>
      <x:c r="F7" s="24" t="str">
        <x:v>Use nature-of-variable assignment rule.</x:v>
      </x:c>
    </x:row>
    <x:row r="8">
      <x:c r="A8" s="24" t="str">
        <x:v>Layer Summary</x:v>
      </x:c>
      <x:c r="B8" s="24" t="str">
        <x:v>Ontology Standard Version</x:v>
      </x:c>
      <x:c r="C8" s="24" t="str">
        <x:v>Controlling ontology standard.</x:v>
      </x:c>
      <x:c r="D8" s="24" t="str">
        <x:v>PSYWERX Driver Ontology Standard v1.0</x:v>
      </x:c>
      <x:c r="E8" s="24" t="str">
        <x:v>Yes</x:v>
      </x:c>
      <x:c r="F8" s="24" t="str">
        <x:v>Change only through ontology-wide version control.</x:v>
      </x:c>
    </x:row>
    <x:row r="9">
      <x:c r="A9" s="24" t="str">
        <x:v>Layer Summary</x:v>
      </x:c>
      <x:c r="B9" s="24" t="str">
        <x:v>Layer Taxonomy Version</x:v>
      </x:c>
      <x:c r="C9" s="24" t="str">
        <x:v>Version of layer content.</x:v>
      </x:c>
      <x:c r="D9" s="24" t="str">
        <x:v>Layer name + semantic version</x:v>
      </x:c>
      <x:c r="E9" s="24" t="str">
        <x:v>Yes</x:v>
      </x:c>
      <x:c r="F9" s="24" t="str">
        <x:v>Content revisions need not change the ontology standard.</x:v>
      </x:c>
    </x:row>
    <x:row r="10">
      <x:c r="A10" s="24" t="str">
        <x:v>Layer Summary</x:v>
      </x:c>
      <x:c r="B10" s="24" t="str">
        <x:v>Creation Date / Last Review Date</x:v>
      </x:c>
      <x:c r="C10" s="24" t="str">
        <x:v>Version-control dates.</x:v>
      </x:c>
      <x:c r="D10" s="24" t="str">
        <x:v>ISO date</x:v>
      </x:c>
      <x:c r="E10" s="24" t="str">
        <x:v>Yes</x:v>
      </x:c>
      <x:c r="F10" s="24" t="str">
        <x:v>Use real date values.</x:v>
      </x:c>
    </x:row>
    <x:row r="11">
      <x:c r="A11" s="24" t="str">
        <x:v>Layer Summary</x:v>
      </x:c>
      <x:c r="B11" s="24" t="str">
        <x:v>Known gaps</x:v>
      </x:c>
      <x:c r="C11" s="24" t="str">
        <x:v>Unresolved content or evidence gaps.</x:v>
      </x:c>
      <x:c r="D11" s="24" t="str">
        <x:v>Free text</x:v>
      </x:c>
      <x:c r="E11" s="24" t="str">
        <x:v>Yes</x:v>
      </x:c>
      <x:c r="F11" s="24" t="str">
        <x:v>Do not hide uncertainty.</x:v>
      </x:c>
    </x:row>
    <x:row r="12">
      <x:c r="A12" s="24" t="str">
        <x:v>Drivers</x:v>
      </x:c>
      <x:c r="B12" s="24" t="str">
        <x:v>ID</x:v>
      </x:c>
      <x:c r="C12" s="24" t="str">
        <x:v>Permanent unique driver identifier.</x:v>
      </x:c>
      <x:c r="D12" s="24" t="str">
        <x:v>Layer prefix + three digits (e.g., BIO-001)</x:v>
      </x:c>
      <x:c r="E12" s="24" t="str">
        <x:v>Yes</x:v>
      </x:c>
      <x:c r="F12" s="24" t="str">
        <x:v>Never reuse; preserve through revisions.</x:v>
      </x:c>
    </x:row>
    <x:row r="13">
      <x:c r="A13" s="24" t="str">
        <x:v>Drivers</x:v>
      </x:c>
      <x:c r="B13" s="24" t="str">
        <x:v>Name</x:v>
      </x:c>
      <x:c r="C13" s="24" t="str">
        <x:v>Canonical variable name.</x:v>
      </x:c>
      <x:c r="D13" s="24" t="str">
        <x:v>Concise scientific noun phrase</x:v>
      </x:c>
      <x:c r="E13" s="24" t="str">
        <x:v>Yes</x:v>
      </x:c>
      <x:c r="F13" s="24" t="str">
        <x:v>Name the variable, not an adverse state.</x:v>
      </x:c>
    </x:row>
    <x:row r="14">
      <x:c r="A14" s="24" t="str">
        <x:v>Drivers</x:v>
      </x:c>
      <x:c r="B14" s="24" t="str">
        <x:v>Other Names / Aliases</x:v>
      </x:c>
      <x:c r="C14" s="24" t="str">
        <x:v>Alternative and legacy terms.</x:v>
      </x:c>
      <x:c r="D14" s="24" t="str">
        <x:v>Semicolon-separated text</x:v>
      </x:c>
      <x:c r="E14" s="24" t="str">
        <x:v>No</x:v>
      </x:c>
      <x:c r="F14" s="24" t="str">
        <x:v>Aliases aid retrieval and do not guarantee equivalence.</x:v>
      </x:c>
    </x:row>
    <x:row r="15">
      <x:c r="A15" s="24" t="str">
        <x:v>Drivers</x:v>
      </x:c>
      <x:c r="B15" s="24" t="str">
        <x:v>Layer</x:v>
      </x:c>
      <x:c r="C15" s="24" t="str">
        <x:v>Primary layer assignment.</x:v>
      </x:c>
      <x:c r="D15" s="24" t="str">
        <x:v>Biological; Psychological; Social; Cultural; Physical / Environmental; Institutional / Structural; Informational; Technological</x:v>
      </x:c>
      <x:c r="E15" s="24" t="str">
        <x:v>Yes</x:v>
      </x:c>
      <x:c r="F15" s="24" t="str">
        <x:v>Assign by nature of variable.</x:v>
      </x:c>
    </x:row>
    <x:row r="16">
      <x:c r="A16" s="24" t="str">
        <x:v>Drivers</x:v>
      </x:c>
      <x:c r="B16" s="24" t="str">
        <x:v>Family</x:v>
      </x:c>
      <x:c r="C16" s="24" t="str">
        <x:v>Canonical primary family.</x:v>
      </x:c>
      <x:c r="D16" s="24" t="str">
        <x:v>Valid Family Name in Families sheet</x:v>
      </x:c>
      <x:c r="E16" s="24" t="str">
        <x:v>Yes</x:v>
      </x:c>
      <x:c r="F16" s="24" t="str">
        <x:v>Exactly one primary family.</x:v>
      </x:c>
    </x:row>
    <x:row r="17">
      <x:c r="A17" s="24" t="str">
        <x:v>Drivers</x:v>
      </x:c>
      <x:c r="B17" s="24" t="str">
        <x:v>Definition</x:v>
      </x:c>
      <x:c r="C17" s="24" t="str">
        <x:v>Concise statement of what varies.</x:v>
      </x:c>
      <x:c r="D17" s="24" t="str">
        <x:v>Free text</x:v>
      </x:c>
      <x:c r="E17" s="24" t="str">
        <x:v>Yes</x:v>
      </x:c>
      <x:c r="F17" s="24" t="str">
        <x:v>Exclude effects from construct definition.</x:v>
      </x:c>
    </x:row>
    <x:row r="18">
      <x:c r="A18" s="24" t="str">
        <x:v>Drivers</x:v>
      </x:c>
      <x:c r="B18" s="24" t="str">
        <x:v>Data Type</x:v>
      </x:c>
      <x:c r="C18" s="24" t="str">
        <x:v>General variable type.</x:v>
      </x:c>
      <x:c r="D18" s="24" t="str">
        <x:v>Binary; Ordinal; Nominal categorical; Unipolar continuous; Bipolar continuous; Count; Frequency; Rate; Proportion; Duration; Magnitude / level; Time; Multidimensional; Other structured type</x:v>
      </x:c>
      <x:c r="E18" s="24" t="str">
        <x:v>Yes</x:v>
      </x:c>
      <x:c r="F18" s="24" t="str">
        <x:v>Choose scientifically faithful type; multiple operational representations may exist.</x:v>
      </x:c>
    </x:row>
    <x:row r="19">
      <x:c r="A19" s="24" t="str">
        <x:v>Drivers</x:v>
      </x:c>
      <x:c r="B19" s="24" t="str">
        <x:v>Representation / Scale</x:v>
      </x:c>
      <x:c r="C19" s="24" t="str">
        <x:v>Plausible encodings.</x:v>
      </x:c>
      <x:c r="D19" s="24" t="str">
        <x:v>Free text</x:v>
      </x:c>
      <x:c r="E19" s="24" t="str">
        <x:v>Yes</x:v>
      </x:c>
      <x:c r="F19" s="24" t="str">
        <x:v>Do not force every variable to continuous form.</x:v>
      </x:c>
    </x:row>
    <x:row r="20">
      <x:c r="A20" s="24" t="str">
        <x:v>Drivers</x:v>
      </x:c>
      <x:c r="B20" s="24" t="str">
        <x:v>Polarity / Direction of Interpretation</x:v>
      </x:c>
      <x:c r="C20" s="24" t="str">
        <x:v>Semantic meaning of movement or categories.</x:v>
      </x:c>
      <x:c r="D20" s="24" t="str">
        <x:v>Free text</x:v>
      </x:c>
      <x:c r="E20" s="24" t="str">
        <x:v>Yes</x:v>
      </x:c>
      <x:c r="F20" s="24" t="str">
        <x:v>Not a universal direction of behavioral effect.</x:v>
      </x:c>
    </x:row>
    <x:row r="21">
      <x:c r="A21" s="24" t="str">
        <x:v>Drivers</x:v>
      </x:c>
      <x:c r="B21" s="24" t="str">
        <x:v>Mechanism</x:v>
      </x:c>
      <x:c r="C21" s="24" t="str">
        <x:v>How a change may affect downstream variables.</x:v>
      </x:c>
      <x:c r="D21" s="24" t="str">
        <x:v>Free text</x:v>
      </x:c>
      <x:c r="E21" s="24" t="str">
        <x:v>Yes</x:v>
      </x:c>
      <x:c r="F21" s="24" t="str">
        <x:v>Explain process, not correlation alone.</x:v>
      </x:c>
    </x:row>
    <x:row r="22">
      <x:c r="A22" s="24" t="str">
        <x:v>Drivers</x:v>
      </x:c>
      <x:c r="B22" s="24" t="str">
        <x:v>Likely Upstream Influences</x:v>
      </x:c>
      <x:c r="C22" s="24" t="str">
        <x:v>Factors likely to change the driver.</x:v>
      </x:c>
      <x:c r="D22" s="24" t="str">
        <x:v>Semicolon-separated text</x:v>
      </x:c>
      <x:c r="E22" s="24" t="str">
        <x:v>No</x:v>
      </x:c>
      <x:c r="F22" s="24" t="str">
        <x:v>Use influences, not universal causes.</x:v>
      </x:c>
    </x:row>
    <x:row r="23">
      <x:c r="A23" s="24" t="str">
        <x:v>Drivers</x:v>
      </x:c>
      <x:c r="B23" s="24" t="str">
        <x:v>Likely Downstream Influences</x:v>
      </x:c>
      <x:c r="C23" s="24" t="str">
        <x:v>Factors the driver may change.</x:v>
      </x:c>
      <x:c r="D23" s="24" t="str">
        <x:v>Semicolon-separated text</x:v>
      </x:c>
      <x:c r="E23" s="24" t="str">
        <x:v>No</x:v>
      </x:c>
      <x:c r="F23" s="24" t="str">
        <x:v>Use structured Relationships for evidence-bearing edges.</x:v>
      </x:c>
    </x:row>
    <x:row r="24">
      <x:c r="A24" s="24" t="str">
        <x:v>Drivers</x:v>
      </x:c>
      <x:c r="B24" s="24" t="str">
        <x:v>Moderators / Boundary Conditions</x:v>
      </x:c>
      <x:c r="C24" s="24" t="str">
        <x:v>Conditions changing effect strength, direction, threshold, or persistence.</x:v>
      </x:c>
      <x:c r="D24" s="24" t="str">
        <x:v>Free text</x:v>
      </x:c>
      <x:c r="E24" s="24" t="str">
        <x:v>Yes</x:v>
      </x:c>
      <x:c r="F24" s="24" t="str">
        <x:v>Avoid universal claims.</x:v>
      </x:c>
    </x:row>
    <x:row r="25">
      <x:c r="A25" s="24" t="str">
        <x:v>Drivers</x:v>
      </x:c>
      <x:c r="B25" s="24" t="str">
        <x:v>Typical Interaction Candidates</x:v>
      </x:c>
      <x:c r="C25" s="24" t="str">
        <x:v>Plausible interacting drivers.</x:v>
      </x:c>
      <x:c r="D25" s="24" t="str">
        <x:v>Semicolon-separated text</x:v>
      </x:c>
      <x:c r="E25" s="24" t="str">
        <x:v>No</x:v>
      </x:c>
      <x:c r="F25" s="24" t="str">
        <x:v>Candidates are not established edges.</x:v>
      </x:c>
    </x:row>
    <x:row r="26">
      <x:c r="A26" s="24" t="str">
        <x:v>Drivers</x:v>
      </x:c>
      <x:c r="B26" s="24" t="str">
        <x:v>Modifiability / Malleability</x:v>
      </x:c>
      <x:c r="C26" s="24" t="str">
        <x:v>Practical changeability.</x:v>
      </x:c>
      <x:c r="D26" s="24" t="str">
        <x:v>Very Low; Low; Moderate; High; Very High</x:v>
      </x:c>
      <x:c r="E26" s="24" t="str">
        <x:v>Yes</x:v>
      </x:c>
      <x:c r="F26" s="24" t="str">
        <x:v>Distinguish theoretical from mission-context feasibility.</x:v>
      </x:c>
    </x:row>
    <x:row r="27">
      <x:c r="A27" s="24" t="str">
        <x:v>Drivers</x:v>
      </x:c>
      <x:c r="B27" s="24" t="str">
        <x:v>Volatility</x:v>
      </x:c>
      <x:c r="C27" s="24" t="str">
        <x:v>Natural fluctuation without deliberate intervention.</x:v>
      </x:c>
      <x:c r="D27" s="24" t="str">
        <x:v>Very Low; Low; Moderate; High; Very High</x:v>
      </x:c>
      <x:c r="E27" s="24" t="str">
        <x:v>Yes</x:v>
      </x:c>
      <x:c r="F27" s="24" t="str">
        <x:v>Do not collapse with malleability.</x:v>
      </x:c>
    </x:row>
    <x:row r="28">
      <x:c r="A28" s="24" t="str">
        <x:v>Drivers</x:v>
      </x:c>
      <x:c r="B28" s="24" t="str">
        <x:v>Time Scale of Change</x:v>
      </x:c>
      <x:c r="C28" s="24" t="str">
        <x:v>Typical time for meaningful movement.</x:v>
      </x:c>
      <x:c r="D28" s="24" t="str">
        <x:v>Seconds–Minutes; Minutes–Hours; Hours–Days; Days–Weeks; Weeks–Months; Months–Years; Years–Generations; Mixed / Context-dependent; semicolon-separated combinations</x:v>
      </x:c>
      <x:c r="E28" s="24" t="str">
        <x:v>Yes</x:v>
      </x:c>
      <x:c r="F28" s="24" t="str">
        <x:v>Multiple scales permitted.</x:v>
      </x:c>
    </x:row>
    <x:row r="29">
      <x:c r="A29" s="24" t="str">
        <x:v>Drivers</x:v>
      </x:c>
      <x:c r="B29" s="24" t="str">
        <x:v>Onset / Causal Lag</x:v>
      </x:c>
      <x:c r="C29" s="24" t="str">
        <x:v>Delay to downstream consequence.</x:v>
      </x:c>
      <x:c r="D29" s="24" t="str">
        <x:v>Same time categories as Time Scale of Change</x:v>
      </x:c>
      <x:c r="E29" s="24" t="str">
        <x:v>Yes</x:v>
      </x:c>
      <x:c r="F29" s="24" t="str">
        <x:v>Separate from driver change speed.</x:v>
      </x:c>
    </x:row>
    <x:row r="30">
      <x:c r="A30" s="24" t="str">
        <x:v>Drivers</x:v>
      </x:c>
      <x:c r="B30" s="24" t="str">
        <x:v>Persistence / Recovery</x:v>
      </x:c>
      <x:c r="C30" s="24" t="str">
        <x:v>Duration or reversibility after initiating condition changes.</x:v>
      </x:c>
      <x:c r="D30" s="24" t="str">
        <x:v>Free text</x:v>
      </x:c>
      <x:c r="E30" s="24" t="str">
        <x:v>Yes</x:v>
      </x:c>
      <x:c r="F30" s="24" t="str">
        <x:v>Describe state/effect persistence and recovery.</x:v>
      </x:c>
    </x:row>
    <x:row r="31">
      <x:c r="A31" s="24" t="str">
        <x:v>Drivers</x:v>
      </x:c>
      <x:c r="B31" s="24" t="str">
        <x:v>Indicators</x:v>
      </x:c>
      <x:c r="C31" s="24" t="str">
        <x:v>Observable signals of driver state.</x:v>
      </x:c>
      <x:c r="D31" s="24" t="str">
        <x:v>Semicolon-separated text</x:v>
      </x:c>
      <x:c r="E31" s="24" t="str">
        <x:v>No</x:v>
      </x:c>
      <x:c r="F31" s="24" t="str">
        <x:v>Indicator is not automatically the driver.</x:v>
      </x:c>
    </x:row>
    <x:row r="32">
      <x:c r="A32" s="24" t="str">
        <x:v>Drivers</x:v>
      </x:c>
      <x:c r="B32" s="24" t="str">
        <x:v>Measurement / Assessment Methods</x:v>
      </x:c>
      <x:c r="C32" s="24" t="str">
        <x:v>Ways to estimate or infer the driver.</x:v>
      </x:c>
      <x:c r="D32" s="24" t="str">
        <x:v>Free text or link to Operationalizations</x:v>
      </x:c>
      <x:c r="E32" s="24" t="str">
        <x:v>Yes</x:v>
      </x:c>
      <x:c r="F32" s="24" t="str">
        <x:v>Avoid collision with PSYWERX Method entity type.</x:v>
      </x:c>
    </x:row>
    <x:row r="33">
      <x:c r="A33" s="24" t="str">
        <x:v>Drivers</x:v>
      </x:c>
      <x:c r="B33" s="24" t="str">
        <x:v>Observability</x:v>
      </x:c>
      <x:c r="C33" s="24" t="str">
        <x:v>General directness of observation.</x:v>
      </x:c>
      <x:c r="D33" s="24" t="str">
        <x:v>High; Moderate; Low</x:v>
      </x:c>
      <x:c r="E33" s="24" t="str">
        <x:v>Yes</x:v>
      </x:c>
      <x:c r="F33" s="24" t="str">
        <x:v>Not equivalent to reliability.</x:v>
      </x:c>
    </x:row>
    <x:row r="34">
      <x:c r="A34" s="24" t="str">
        <x:v>Drivers</x:v>
      </x:c>
      <x:c r="B34" s="24" t="str">
        <x:v>Measurement Caveats</x:v>
      </x:c>
      <x:c r="C34" s="24" t="str">
        <x:v>Known assessment limitations.</x:v>
      </x:c>
      <x:c r="D34" s="24" t="str">
        <x:v>Free text</x:v>
      </x:c>
      <x:c r="E34" s="24" t="str">
        <x:v>Yes</x:v>
      </x:c>
      <x:c r="F34" s="24" t="str">
        <x:v>Address validity and context.</x:v>
      </x:c>
    </x:row>
    <x:row r="35">
      <x:c r="A35" s="24" t="str">
        <x:v>Drivers</x:v>
      </x:c>
      <x:c r="B35" s="24" t="str">
        <x:v>Evidence Strength</x:v>
      </x:c>
      <x:c r="C35" s="24" t="str">
        <x:v>Overall maturity of support.</x:v>
      </x:c>
      <x:c r="D35" s="24" t="str">
        <x:v>Strong; Moderate; Emerging; Mixed; Limited</x:v>
      </x:c>
      <x:c r="E35" s="24" t="str">
        <x:v>Yes</x:v>
      </x:c>
      <x:c r="F35" s="24" t="str">
        <x:v>Grade support, not popularity.</x:v>
      </x:c>
    </x:row>
    <x:row r="36">
      <x:c r="A36" s="24" t="str">
        <x:v>Drivers</x:v>
      </x:c>
      <x:c r="B36" s="24" t="str">
        <x:v>Evidence Notes</x:v>
      </x:c>
      <x:c r="C36" s="24" t="str">
        <x:v>Supported claims and uncertainties.</x:v>
      </x:c>
      <x:c r="D36" s="24" t="str">
        <x:v>Free text</x:v>
      </x:c>
      <x:c r="E36" s="24" t="str">
        <x:v>Yes</x:v>
      </x:c>
      <x:c r="F36" s="24" t="str">
        <x:v>Include transferability limits.</x:v>
      </x:c>
    </x:row>
    <x:row r="37">
      <x:c r="A37" s="24" t="str">
        <x:v>Drivers</x:v>
      </x:c>
      <x:c r="B37" s="24" t="str">
        <x:v>Common Misinterpretations</x:v>
      </x:c>
      <x:c r="C37" s="24" t="str">
        <x:v>Common misuse of construct.</x:v>
      </x:c>
      <x:c r="D37" s="24" t="str">
        <x:v>Free text</x:v>
      </x:c>
      <x:c r="E37" s="24" t="str">
        <x:v>Yes</x:v>
      </x:c>
      <x:c r="F37" s="24" t="str">
        <x:v>Record reductionist or deterministic errors.</x:v>
      </x:c>
    </x:row>
    <x:row r="38">
      <x:c r="A38" s="24" t="str">
        <x:v>Drivers</x:v>
      </x:c>
      <x:c r="B38" s="24" t="str">
        <x:v>Key Sources</x:v>
      </x:c>
      <x:c r="C38" s="24" t="str">
        <x:v>Representative Evidence IDs.</x:v>
      </x:c>
      <x:c r="D38" s="24" t="str">
        <x:v>Semicolon-separated Evidence IDs</x:v>
      </x:c>
      <x:c r="E38" s="24" t="str">
        <x:v>Yes</x:v>
      </x:c>
      <x:c r="F38" s="24" t="str">
        <x:v>Traceability, not exhaustive bibliography.</x:v>
      </x:c>
    </x:row>
    <x:row r="39">
      <x:c r="A39" s="24" t="str">
        <x:v>Families</x:v>
      </x:c>
      <x:c r="B39" s="24" t="str">
        <x:v>Family ID</x:v>
      </x:c>
      <x:c r="C39" s="24" t="str">
        <x:v>Permanent family identifier.</x:v>
      </x:c>
      <x:c r="D39" s="24" t="str">
        <x:v>Layer prefix + F + two digits</x:v>
      </x:c>
      <x:c r="E39" s="24" t="str">
        <x:v>Yes</x:v>
      </x:c>
      <x:c r="F39" s="24" t="str">
        <x:v>Stable within layer.</x:v>
      </x:c>
    </x:row>
    <x:row r="40">
      <x:c r="A40" s="24" t="str">
        <x:v>Families</x:v>
      </x:c>
      <x:c r="B40" s="24" t="str">
        <x:v>Family Name</x:v>
      </x:c>
      <x:c r="C40" s="24" t="str">
        <x:v>Canonical family noun phrase.</x:v>
      </x:c>
      <x:c r="D40" s="24" t="str">
        <x:v>Concise scientific noun phrase</x:v>
      </x:c>
      <x:c r="E40" s="24" t="str">
        <x:v>Yes</x:v>
      </x:c>
      <x:c r="F40" s="24" t="str">
        <x:v>Narrower than layer; normally multiple drivers.</x:v>
      </x:c>
    </x:row>
    <x:row r="41">
      <x:c r="A41" s="24" t="str">
        <x:v>Families</x:v>
      </x:c>
      <x:c r="B41" s="24" t="str">
        <x:v>Layer</x:v>
      </x:c>
      <x:c r="C41" s="24" t="str">
        <x:v>Primary layer.</x:v>
      </x:c>
      <x:c r="D41" s="24" t="str">
        <x:v>Eight allowed layer values</x:v>
      </x:c>
      <x:c r="E41" s="24" t="str">
        <x:v>Yes</x:v>
      </x:c>
      <x:c r="F41" s="24" t="str">
        <x:v>One layer per family.</x:v>
      </x:c>
    </x:row>
    <x:row r="42">
      <x:c r="A42" s="24" t="str">
        <x:v>Families</x:v>
      </x:c>
      <x:c r="B42" s="24" t="str">
        <x:v>Definition</x:v>
      </x:c>
      <x:c r="C42" s="24" t="str">
        <x:v>Class of variables grouped.</x:v>
      </x:c>
      <x:c r="D42" s="24" t="str">
        <x:v>Free text</x:v>
      </x:c>
      <x:c r="E42" s="24" t="str">
        <x:v>Yes</x:v>
      </x:c>
      <x:c r="F42" s="24" t="str">
        <x:v>Explain distinction from neighboring families.</x:v>
      </x:c>
    </x:row>
    <x:row r="43">
      <x:c r="A43" s="24" t="str">
        <x:v>Families</x:v>
      </x:c>
      <x:c r="B43" s="24" t="str">
        <x:v>Inclusion Rule</x:v>
      </x:c>
      <x:c r="C43" s="24" t="str">
        <x:v>What belongs.</x:v>
      </x:c>
      <x:c r="D43" s="24" t="str">
        <x:v>Free text</x:v>
      </x:c>
      <x:c r="E43" s="24" t="str">
        <x:v>Yes</x:v>
      </x:c>
      <x:c r="F43" s="24" t="str">
        <x:v>Use variable-class criteria.</x:v>
      </x:c>
    </x:row>
    <x:row r="44">
      <x:c r="A44" s="24" t="str">
        <x:v>Families</x:v>
      </x:c>
      <x:c r="B44" s="24" t="str">
        <x:v>Exclusion / Boundary Rule</x:v>
      </x:c>
      <x:c r="C44" s="24" t="str">
        <x:v>What does not belong.</x:v>
      </x:c>
      <x:c r="D44" s="24" t="str">
        <x:v>Free text</x:v>
      </x:c>
      <x:c r="E44" s="24" t="str">
        <x:v>Yes</x:v>
      </x:c>
      <x:c r="F44" s="24" t="str">
        <x:v>Name neighboring families/layers where useful.</x:v>
      </x:c>
    </x:row>
    <x:row r="45">
      <x:c r="A45" s="24" t="str">
        <x:v>Families</x:v>
      </x:c>
      <x:c r="B45" s="24" t="str">
        <x:v>Representative Drivers</x:v>
      </x:c>
      <x:c r="C45" s="24" t="str">
        <x:v>Illustrative members.</x:v>
      </x:c>
      <x:c r="D45" s="24" t="str">
        <x:v>Semicolon-separated canonical names</x:v>
      </x:c>
      <x:c r="E45" s="24" t="str">
        <x:v>No</x:v>
      </x:c>
      <x:c r="F45" s="24" t="str">
        <x:v>Not exhaustive or duplicative.</x:v>
      </x:c>
    </x:row>
    <x:row r="46">
      <x:c r="A46" s="24" t="str">
        <x:v>Evidence Library</x:v>
      </x:c>
      <x:c r="B46" s="24" t="str">
        <x:v>Evidence Strength</x:v>
      </x:c>
      <x:c r="C46" s="24" t="str">
        <x:v>Strength of a specific evidence record.</x:v>
      </x:c>
      <x:c r="D46" s="24" t="str">
        <x:v>Strong; Moderate; Emerging; Mixed; Limited</x:v>
      </x:c>
      <x:c r="E46" s="24" t="str">
        <x:v>Yes</x:v>
      </x:c>
      <x:c r="F46" s="24" t="str">
        <x:v>Record-level grading may differ from driver-level grade.</x:v>
      </x:c>
    </x:row>
    <x:row r="47">
      <x:c r="A47" s="24" t="str">
        <x:v>Relationships</x:v>
      </x:c>
      <x:c r="B47" s="24" t="str">
        <x:v>Expected Direction</x:v>
      </x:c>
      <x:c r="C47" s="24" t="str">
        <x:v>Direction/form of specific edge.</x:v>
      </x:c>
      <x:c r="D47" s="24" t="str">
        <x:v>Positive; Negative; Inverted-U; U-shaped; Threshold; Saturating; Contingent; Unknown; Bidirectional</x:v>
      </x:c>
      <x:c r="E47" s="24" t="str">
        <x:v>Yes</x:v>
      </x:c>
      <x:c r="F47" s="24" t="str">
        <x:v>Direction belongs to edge, not driver.</x:v>
      </x:c>
    </x:row>
    <x:row r="48">
      <x:c r="A48" s="24" t="str">
        <x:v>Relationships</x:v>
      </x:c>
      <x:c r="B48" s="24" t="str">
        <x:v>Evidence Strength</x:v>
      </x:c>
      <x:c r="C48" s="24" t="str">
        <x:v>Support for specific edge.</x:v>
      </x:c>
      <x:c r="D48" s="24" t="str">
        <x:v>Strong; Moderate; Emerging; Mixed; Limited</x:v>
      </x:c>
      <x:c r="E48" s="24" t="str">
        <x:v>Yes</x:v>
      </x:c>
      <x:c r="F48" s="24" t="str">
        <x:v>Do not infer from driver-level evidence alone.</x:v>
      </x:c>
    </x:row>
    <x:row r="49">
      <x:c r="A49" s="24" t="str">
        <x:v>Operationalizations</x:v>
      </x:c>
      <x:c r="B49" s="24" t="str">
        <x:v>Method Type</x:v>
      </x:c>
      <x:c r="C49" s="24" t="str">
        <x:v>Class of operationalization.</x:v>
      </x:c>
      <x:c r="D49" s="24" t="str">
        <x:v>Self-report / assessment; Physiological / sensor; Behavioral / clinical assessment; Administrative / archival; Expert elicitation; Other</x:v>
      </x:c>
      <x:c r="E49" s="24" t="str">
        <x:v>Yes</x:v>
      </x:c>
      <x:c r="F49" s="24" t="str">
        <x:v>One operationalization per row.</x:v>
      </x:c>
    </x:row>
    <x:row r="50">
      <x:c r="A50" s="25" t="str">
        <x:v>Cautions &amp; Exclusions</x:v>
      </x:c>
      <x:c r="B50" s="25" t="str">
        <x:v>Disposition</x:v>
      </x:c>
      <x:c r="C50" s="25" t="str">
        <x:v>Ontology decision.</x:v>
      </x:c>
      <x:c r="D50" s="25" t="str">
        <x:v>Retained; Renamed / normalized; Merged; Split; Excluded / reclassified; Deprecated; Provisional; Cross-layer review</x:v>
      </x:c>
      <x:c r="E50" s="25" t="str">
        <x:v>Yes</x:v>
      </x:c>
      <x:c r="F50" s="25" t="str">
        <x:v>Always record rationale and target when applicable.</x:v>
      </x:c>
    </x:row>
  </x:sheetData>
  <x:mergeCells>
    <x:mergeCell ref="A1:F1"/>
    <x:mergeCell ref="A2:F2"/>
  </x:mergeCells>
  <x:pageMargins left="0.7" right="0.7" top="0.75" bottom="0.75" header="0.3" footer="0.3"/>
  <x:tableParts count="1">
    <x:tablePart xmlns:r="http://schemas.openxmlformats.org/officeDocument/2006/relationships" r:id="R24c595b197b447e9"/>
  </x:tableParts>
</x:worksheet>
</file>