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cin\Desktop\"/>
    </mc:Choice>
  </mc:AlternateContent>
  <bookViews>
    <workbookView xWindow="0" yWindow="0" windowWidth="38400" windowHeight="12435" activeTab="3"/>
  </bookViews>
  <sheets>
    <sheet name="General" sheetId="1" r:id="rId1"/>
    <sheet name="PCA" sheetId="2" r:id="rId2"/>
    <sheet name="Full Spectrum" sheetId="3" r:id="rId3"/>
    <sheet name="Comparasion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<sst xmlns="http://schemas.openxmlformats.org/spreadsheetml/2006/main" count="285" uniqueCount="57">
  <si>
    <t>Kappa</t>
  </si>
  <si>
    <t>F1</t>
  </si>
  <si>
    <t>PCA</t>
  </si>
  <si>
    <t>Full spectrum</t>
  </si>
  <si>
    <t>Precision</t>
  </si>
  <si>
    <t>Training time [s]</t>
  </si>
  <si>
    <t>Recall</t>
  </si>
  <si>
    <t>Predicion time [s]</t>
  </si>
  <si>
    <t>Accuracy [%]</t>
  </si>
  <si>
    <t>Salinas</t>
  </si>
  <si>
    <t>Pavia University</t>
  </si>
  <si>
    <t>Indian Pines</t>
  </si>
  <si>
    <t>Full Spectrum</t>
  </si>
  <si>
    <t>PCA 20</t>
  </si>
  <si>
    <t>3rd conv3D</t>
  </si>
  <si>
    <t>1st MaxPool</t>
  </si>
  <si>
    <t>batch size 64</t>
  </si>
  <si>
    <t>Batch Norm</t>
  </si>
  <si>
    <r>
      <t xml:space="preserve">For PCA: Model from first experiment + batch normalisation + PCA channels set to 20 + </t>
    </r>
    <r>
      <rPr>
        <sz val="11"/>
        <color theme="4" tint="-0.249977111117893"/>
        <rFont val="Calibri"/>
        <family val="2"/>
        <charset val="238"/>
        <scheme val="minor"/>
      </rPr>
      <t>additional Max Pooling layer</t>
    </r>
  </si>
  <si>
    <r>
      <t>Model from first experiment + batch normalisation +</t>
    </r>
    <r>
      <rPr>
        <sz val="11"/>
        <color theme="4" tint="-0.249977111117893"/>
        <rFont val="Calibri"/>
        <family val="2"/>
        <charset val="238"/>
        <scheme val="minor"/>
      </rPr>
      <t xml:space="preserve"> PCA channels set to 20</t>
    </r>
  </si>
  <si>
    <r>
      <t>Model from first experiment + batch normalisation +</t>
    </r>
    <r>
      <rPr>
        <sz val="11"/>
        <color theme="4" tint="-0.249977111117893"/>
        <rFont val="Calibri"/>
        <family val="2"/>
        <charset val="238"/>
        <scheme val="minor"/>
      </rPr>
      <t xml:space="preserve"> additional convolutional layer</t>
    </r>
  </si>
  <si>
    <r>
      <rPr>
        <b/>
        <sz val="11"/>
        <color theme="1"/>
        <rFont val="Calibri"/>
        <family val="2"/>
        <charset val="238"/>
        <scheme val="minor"/>
      </rPr>
      <t>1st</t>
    </r>
    <r>
      <rPr>
        <sz val="11"/>
        <color theme="1"/>
        <rFont val="Calibri"/>
        <family val="2"/>
        <charset val="238"/>
        <scheme val="minor"/>
      </rPr>
      <t xml:space="preserve"> First experiment</t>
    </r>
  </si>
  <si>
    <r>
      <rPr>
        <b/>
        <sz val="11"/>
        <rFont val="Calibri"/>
        <family val="2"/>
        <charset val="238"/>
        <scheme val="minor"/>
      </rPr>
      <t>2nd</t>
    </r>
    <r>
      <rPr>
        <sz val="11"/>
        <color theme="4" tint="-0.249977111117893"/>
        <rFont val="Calibri"/>
        <family val="2"/>
        <charset val="238"/>
        <scheme val="minor"/>
      </rPr>
      <t xml:space="preserve"> batch normalization</t>
    </r>
  </si>
  <si>
    <r>
      <rPr>
        <b/>
        <sz val="11"/>
        <rFont val="Calibri"/>
        <family val="2"/>
        <charset val="238"/>
        <scheme val="minor"/>
      </rPr>
      <t>3rd</t>
    </r>
    <r>
      <rPr>
        <sz val="11"/>
        <color theme="4" tint="-0.249977111117893"/>
        <rFont val="Calibri"/>
        <family val="2"/>
        <charset val="238"/>
        <scheme val="minor"/>
      </rPr>
      <t xml:space="preserve"> additional conv3D layer</t>
    </r>
  </si>
  <si>
    <r>
      <rPr>
        <b/>
        <sz val="11"/>
        <rFont val="Calibri"/>
        <family val="2"/>
        <charset val="238"/>
        <scheme val="minor"/>
      </rPr>
      <t>4th</t>
    </r>
    <r>
      <rPr>
        <sz val="11"/>
        <color theme="4" tint="-0.249977111117893"/>
        <rFont val="Calibri"/>
        <family val="2"/>
        <charset val="238"/>
        <scheme val="minor"/>
      </rPr>
      <t xml:space="preserve"> PCA channels (was 15, is 20)</t>
    </r>
  </si>
  <si>
    <r>
      <rPr>
        <b/>
        <sz val="11"/>
        <rFont val="Calibri"/>
        <family val="2"/>
        <charset val="238"/>
        <scheme val="minor"/>
      </rPr>
      <t>5th</t>
    </r>
    <r>
      <rPr>
        <sz val="11"/>
        <color theme="4" tint="-0.249977111117893"/>
        <rFont val="Calibri"/>
        <family val="2"/>
        <charset val="238"/>
        <scheme val="minor"/>
      </rPr>
      <t xml:space="preserve"> additional MaxPooling layer (added as last layer in model)</t>
    </r>
  </si>
  <si>
    <r>
      <rPr>
        <b/>
        <sz val="11"/>
        <rFont val="Calibri"/>
        <family val="2"/>
        <charset val="238"/>
        <scheme val="minor"/>
      </rPr>
      <t>6th</t>
    </r>
    <r>
      <rPr>
        <sz val="11"/>
        <color theme="4" tint="-0.249977111117893"/>
        <rFont val="Calibri"/>
        <family val="2"/>
        <charset val="238"/>
        <scheme val="minor"/>
      </rPr>
      <t xml:space="preserve"> single data (patch) size (was 5x5xN, is 8x8xN)</t>
    </r>
  </si>
  <si>
    <r>
      <rPr>
        <b/>
        <sz val="11"/>
        <rFont val="Calibri"/>
        <family val="2"/>
        <charset val="238"/>
        <scheme val="minor"/>
      </rPr>
      <t xml:space="preserve">7th </t>
    </r>
    <r>
      <rPr>
        <sz val="11"/>
        <color theme="4" tint="-0.249977111117893"/>
        <rFont val="Calibri"/>
        <family val="2"/>
        <charset val="238"/>
        <scheme val="minor"/>
      </rPr>
      <t>batch size (was 128, is 64)</t>
    </r>
  </si>
  <si>
    <r>
      <rPr>
        <b/>
        <sz val="11"/>
        <rFont val="Calibri"/>
        <family val="2"/>
        <charset val="238"/>
        <scheme val="minor"/>
      </rPr>
      <t>8th</t>
    </r>
    <r>
      <rPr>
        <b/>
        <sz val="11"/>
        <color theme="4" tint="-0.249977111117893"/>
        <rFont val="Calibri"/>
        <family val="2"/>
        <charset val="238"/>
        <scheme val="minor"/>
      </rPr>
      <t xml:space="preserve"> </t>
    </r>
    <r>
      <rPr>
        <sz val="11"/>
        <color theme="4" tint="-0.249977111117893"/>
        <rFont val="Calibri"/>
        <family val="2"/>
        <charset val="238"/>
        <scheme val="minor"/>
      </rPr>
      <t>number of filers in every conv layer (was 4, is 8)</t>
    </r>
  </si>
  <si>
    <t>1st</t>
  </si>
  <si>
    <t>2nd</t>
  </si>
  <si>
    <t>3rd</t>
  </si>
  <si>
    <t>4th</t>
  </si>
  <si>
    <t>5th</t>
  </si>
  <si>
    <t>6th</t>
  </si>
  <si>
    <t>7th</t>
  </si>
  <si>
    <t>8th</t>
  </si>
  <si>
    <t>Best PCA</t>
  </si>
  <si>
    <t>Best Full Spectrum</t>
  </si>
  <si>
    <t>random split</t>
  </si>
  <si>
    <t>sub-region split</t>
  </si>
  <si>
    <t>Best PCA (4th)</t>
  </si>
  <si>
    <t>Best PCA (4th) random split</t>
  </si>
  <si>
    <t>HybridSN (random split)</t>
  </si>
  <si>
    <t>random split means that examples are distributed to train/test data set randomly</t>
  </si>
  <si>
    <t>sub-region split guarantee that any two examples from train and test set dont overlap</t>
  </si>
  <si>
    <t>&lt;--- experiment number (refers General sheet column A)</t>
  </si>
  <si>
    <t>4th and 7th &lt;--- experiment number (refers General sheet, column A)</t>
  </si>
  <si>
    <t>HybridSN is a paper I comapre my results to</t>
  </si>
  <si>
    <r>
      <t xml:space="preserve">Model from first experiment + </t>
    </r>
    <r>
      <rPr>
        <sz val="11"/>
        <color theme="4" tint="-0.249977111117893"/>
        <rFont val="Calibri"/>
        <family val="2"/>
        <charset val="238"/>
        <scheme val="minor"/>
      </rPr>
      <t>batch normalisation</t>
    </r>
  </si>
  <si>
    <t>Same model for both PCA and Full Spectrum</t>
  </si>
  <si>
    <r>
      <t xml:space="preserve">Changes applied to model earlier + </t>
    </r>
    <r>
      <rPr>
        <sz val="11"/>
        <color theme="4" tint="-0.249977111117893"/>
        <rFont val="Calibri"/>
        <family val="2"/>
        <charset val="238"/>
        <scheme val="minor"/>
      </rPr>
      <t>examined change</t>
    </r>
  </si>
  <si>
    <r>
      <rPr>
        <b/>
        <sz val="11"/>
        <color theme="1"/>
        <rFont val="Calibri"/>
        <family val="2"/>
        <charset val="238"/>
        <scheme val="minor"/>
      </rPr>
      <t>Different</t>
    </r>
    <r>
      <rPr>
        <sz val="11"/>
        <color theme="1"/>
        <rFont val="Calibri"/>
        <family val="2"/>
        <charset val="238"/>
        <scheme val="minor"/>
      </rPr>
      <t xml:space="preserve"> Models for PCA and for Full Spectrum </t>
    </r>
  </si>
  <si>
    <t>Experiment for PCA only</t>
  </si>
  <si>
    <r>
      <t xml:space="preserve">For Full Spectrum: Model from first experiment + batch normalisation + additional convolutional layer + </t>
    </r>
    <r>
      <rPr>
        <sz val="11"/>
        <color theme="4" tint="-0.249977111117893"/>
        <rFont val="Calibri"/>
        <family val="2"/>
        <charset val="238"/>
        <scheme val="minor"/>
      </rPr>
      <t>additional Max Pooling layer</t>
    </r>
  </si>
  <si>
    <r>
      <t xml:space="preserve">For PCA: Model from first experiment + batch normalisation + PCA channels set to 20 + </t>
    </r>
    <r>
      <rPr>
        <sz val="11"/>
        <color theme="4" tint="-0.249977111117893"/>
        <rFont val="Calibri"/>
        <family val="2"/>
        <charset val="238"/>
        <scheme val="minor"/>
      </rPr>
      <t>patch size change</t>
    </r>
  </si>
  <si>
    <r>
      <t xml:space="preserve">For Full Spectrum: Model from first experiment + batch normalisation + additional convolutional layer </t>
    </r>
    <r>
      <rPr>
        <sz val="11"/>
        <rFont val="Calibri"/>
        <family val="2"/>
        <charset val="238"/>
        <scheme val="minor"/>
      </rPr>
      <t xml:space="preserve">+ additional Max Pooling layer + </t>
    </r>
    <r>
      <rPr>
        <sz val="11"/>
        <color theme="4" tint="-0.249977111117893"/>
        <rFont val="Calibri"/>
        <family val="2"/>
        <charset val="238"/>
        <scheme val="minor"/>
      </rPr>
      <t>patch size change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</si>
</sst>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38"/>
      <scheme val="minor"/>
    </font>
    <font>
      <sz val="11"/>
      <color theme="4" tint="-0.249977111117893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4" tint="-0.249977111117893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3" borderId="11" applyNumberFormat="0" applyAlignment="0" applyProtection="0"/>
    <xf numFmtId="0" fontId="3" fillId="0" borderId="12" applyNumberFormat="0" applyFill="0" applyAlignment="0" applyProtection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center"/>
    </xf>
    <xf numFmtId="0" fontId="1" fillId="0" borderId="0" xfId="0" applyFont="1"/>
    <xf numFmtId="0" fontId="0" fillId="2" borderId="4" xfId="0" applyFill="1" applyBorder="1"/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9" xfId="0" applyFill="1" applyBorder="1"/>
    <xf numFmtId="0" fontId="0" fillId="2" borderId="13" xfId="0" applyFill="1" applyBorder="1"/>
    <xf numFmtId="0" fontId="0" fillId="2" borderId="6" xfId="0" applyFill="1" applyBorder="1"/>
    <xf numFmtId="0" fontId="0" fillId="2" borderId="10" xfId="0" applyFill="1" applyBorder="1"/>
    <xf numFmtId="0" fontId="0" fillId="0" borderId="13" xfId="0" applyBorder="1"/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/>
    <xf numFmtId="0" fontId="2" fillId="3" borderId="11" xfId="1"/>
    <xf numFmtId="0" fontId="3" fillId="0" borderId="12" xfId="2" applyAlignment="1">
      <alignment horizontal="center"/>
    </xf>
  </cellXfs>
  <cellStyles count="3">
    <cellStyle name="Calculation" xfId="1" builtinId="22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topLeftCell="A43" workbookViewId="0">
      <selection activeCell="E78" sqref="E78"/>
    </sheetView>
  </sheetViews>
  <sheetFormatPr defaultRowHeight="15" x14ac:dyDescent="0.25"/>
  <cols>
    <col min="1" max="1" width="20.140625" customWidth="1"/>
    <col min="3" max="3" width="13.42578125" customWidth="1"/>
    <col min="5" max="5" width="13.5703125" customWidth="1"/>
    <col min="7" max="7" width="12.85546875" customWidth="1"/>
    <col min="9" max="9" width="24.28515625" customWidth="1"/>
    <col min="10" max="10" width="24.42578125" customWidth="1"/>
  </cols>
  <sheetData>
    <row r="1" spans="1:10" ht="15.75" thickBot="1" x14ac:dyDescent="0.3">
      <c r="B1" s="26" t="s">
        <v>9</v>
      </c>
      <c r="C1" s="26"/>
      <c r="D1" s="26" t="s">
        <v>10</v>
      </c>
      <c r="E1" s="26"/>
      <c r="F1" s="26" t="s">
        <v>11</v>
      </c>
      <c r="G1" s="26"/>
      <c r="I1" s="15" t="s">
        <v>51</v>
      </c>
      <c r="J1" s="15"/>
    </row>
    <row r="2" spans="1:10" ht="15.75" thickTop="1" x14ac:dyDescent="0.25">
      <c r="B2" t="s">
        <v>2</v>
      </c>
      <c r="C2" t="s">
        <v>3</v>
      </c>
      <c r="D2" t="s">
        <v>2</v>
      </c>
      <c r="E2" t="s">
        <v>3</v>
      </c>
      <c r="F2" t="s">
        <v>2</v>
      </c>
      <c r="G2" t="s">
        <v>3</v>
      </c>
    </row>
    <row r="3" spans="1:10" x14ac:dyDescent="0.25">
      <c r="A3" t="s">
        <v>21</v>
      </c>
      <c r="I3" t="s">
        <v>50</v>
      </c>
    </row>
    <row r="4" spans="1:10" x14ac:dyDescent="0.25">
      <c r="A4" t="s">
        <v>8</v>
      </c>
      <c r="B4" s="1">
        <v>90.703999999999994</v>
      </c>
      <c r="C4" s="2">
        <v>35.406999999999996</v>
      </c>
      <c r="D4" s="1">
        <v>94.209000000000003</v>
      </c>
      <c r="E4" s="3">
        <v>34.639000000000003</v>
      </c>
      <c r="F4" s="2">
        <v>44.462000000000003</v>
      </c>
      <c r="G4" s="3">
        <v>1.9870000000000001</v>
      </c>
    </row>
    <row r="5" spans="1:10" x14ac:dyDescent="0.25">
      <c r="A5" t="s">
        <v>0</v>
      </c>
      <c r="B5" s="4">
        <v>89.480999999999995</v>
      </c>
      <c r="C5" s="5">
        <v>25.215</v>
      </c>
      <c r="D5" s="4">
        <v>92.328999999999994</v>
      </c>
      <c r="E5" s="6">
        <v>0</v>
      </c>
      <c r="F5" s="5">
        <v>35.369</v>
      </c>
      <c r="G5" s="6">
        <v>0</v>
      </c>
    </row>
    <row r="6" spans="1:10" x14ac:dyDescent="0.25">
      <c r="A6" t="s">
        <v>4</v>
      </c>
      <c r="B6" s="4">
        <v>0.93899999999999995</v>
      </c>
      <c r="C6" s="5">
        <v>0.29799999999999999</v>
      </c>
      <c r="D6" s="4">
        <v>0.92800000000000005</v>
      </c>
      <c r="E6" s="6">
        <v>3.7999999999999999E-2</v>
      </c>
      <c r="F6" s="5">
        <v>0.36899999999999999</v>
      </c>
      <c r="G6" s="6">
        <v>2E-3</v>
      </c>
    </row>
    <row r="7" spans="1:10" x14ac:dyDescent="0.25">
      <c r="A7" t="s">
        <v>6</v>
      </c>
      <c r="B7" s="4">
        <v>0.93400000000000005</v>
      </c>
      <c r="C7" s="5">
        <v>0.32100000000000001</v>
      </c>
      <c r="D7" s="4">
        <v>0.91100000000000003</v>
      </c>
      <c r="E7" s="6">
        <v>0.111</v>
      </c>
      <c r="F7" s="5">
        <v>0.33500000000000002</v>
      </c>
      <c r="G7" s="6">
        <v>7.9000000000000001E-2</v>
      </c>
    </row>
    <row r="8" spans="1:10" x14ac:dyDescent="0.25">
      <c r="A8" t="s">
        <v>1</v>
      </c>
      <c r="B8" s="4">
        <v>0.93</v>
      </c>
      <c r="C8" s="5">
        <v>0.28799999999999998</v>
      </c>
      <c r="D8" s="4">
        <v>0.91600000000000004</v>
      </c>
      <c r="E8" s="6">
        <v>5.5E-2</v>
      </c>
      <c r="F8" s="5">
        <v>0.316</v>
      </c>
      <c r="G8" s="6">
        <v>3.0000000000000001E-3</v>
      </c>
    </row>
    <row r="9" spans="1:10" x14ac:dyDescent="0.25">
      <c r="A9" t="s">
        <v>5</v>
      </c>
      <c r="B9" s="4">
        <v>14.539</v>
      </c>
      <c r="C9" s="5">
        <v>55.981000000000002</v>
      </c>
      <c r="D9" s="4">
        <v>12.813000000000001</v>
      </c>
      <c r="E9" s="6">
        <v>18.27</v>
      </c>
      <c r="F9" s="5">
        <v>7.0439999999999996</v>
      </c>
      <c r="G9" s="6">
        <v>6.6429999999999998</v>
      </c>
    </row>
    <row r="10" spans="1:10" x14ac:dyDescent="0.25">
      <c r="A10" t="s">
        <v>7</v>
      </c>
      <c r="B10" s="7">
        <v>0.87</v>
      </c>
      <c r="C10" s="8">
        <v>2.0920000000000001</v>
      </c>
      <c r="D10" s="7">
        <v>0.623</v>
      </c>
      <c r="E10" s="9">
        <v>1.1859999999999999</v>
      </c>
      <c r="F10" s="8">
        <v>0.152</v>
      </c>
      <c r="G10" s="9">
        <v>0.40400000000000003</v>
      </c>
    </row>
    <row r="12" spans="1:10" x14ac:dyDescent="0.25">
      <c r="A12" s="13" t="s">
        <v>22</v>
      </c>
      <c r="I12" t="s">
        <v>50</v>
      </c>
    </row>
    <row r="13" spans="1:10" x14ac:dyDescent="0.25">
      <c r="A13" t="s">
        <v>8</v>
      </c>
      <c r="B13" s="1">
        <v>92.316999999999993</v>
      </c>
      <c r="C13" s="2">
        <v>85.227000000000004</v>
      </c>
      <c r="D13" s="1">
        <v>94.614999999999995</v>
      </c>
      <c r="E13" s="3">
        <v>87.832999999999998</v>
      </c>
      <c r="F13" s="2">
        <v>47.326000000000001</v>
      </c>
      <c r="G13" s="3">
        <v>34.774999999999999</v>
      </c>
      <c r="I13" t="s">
        <v>49</v>
      </c>
    </row>
    <row r="14" spans="1:10" x14ac:dyDescent="0.25">
      <c r="A14" t="s">
        <v>0</v>
      </c>
      <c r="B14" s="4">
        <v>91.305000000000007</v>
      </c>
      <c r="C14" s="5">
        <v>83.05</v>
      </c>
      <c r="D14" s="4">
        <v>92.881</v>
      </c>
      <c r="E14" s="6">
        <v>83.343999999999994</v>
      </c>
      <c r="F14" s="5">
        <v>38.177</v>
      </c>
      <c r="G14" s="6">
        <v>25.518999999999998</v>
      </c>
    </row>
    <row r="15" spans="1:10" x14ac:dyDescent="0.25">
      <c r="A15" t="s">
        <v>4</v>
      </c>
      <c r="B15" s="4">
        <v>0.94699999999999995</v>
      </c>
      <c r="C15" s="5">
        <v>0.90400000000000003</v>
      </c>
      <c r="D15" s="4">
        <v>0.92900000000000005</v>
      </c>
      <c r="E15" s="6">
        <v>0.85899999999999999</v>
      </c>
      <c r="F15" s="5">
        <v>0.372</v>
      </c>
      <c r="G15" s="6">
        <v>0.249</v>
      </c>
    </row>
    <row r="16" spans="1:10" x14ac:dyDescent="0.25">
      <c r="A16" t="s">
        <v>6</v>
      </c>
      <c r="B16" s="4">
        <v>0.95199999999999996</v>
      </c>
      <c r="C16" s="5">
        <v>0.86299999999999999</v>
      </c>
      <c r="D16" s="4">
        <v>0.92500000000000004</v>
      </c>
      <c r="E16" s="6">
        <v>0.81499999999999995</v>
      </c>
      <c r="F16" s="5">
        <v>0.317</v>
      </c>
      <c r="G16" s="6">
        <v>0.28100000000000003</v>
      </c>
    </row>
    <row r="17" spans="1:10" x14ac:dyDescent="0.25">
      <c r="A17" t="s">
        <v>1</v>
      </c>
      <c r="B17" s="4">
        <v>0.94799999999999995</v>
      </c>
      <c r="C17" s="5">
        <v>0.86</v>
      </c>
      <c r="D17" s="4">
        <v>0.92500000000000004</v>
      </c>
      <c r="E17" s="6">
        <v>0.82</v>
      </c>
      <c r="F17" s="5">
        <v>0.30099999999999999</v>
      </c>
      <c r="G17" s="6">
        <v>0.214</v>
      </c>
    </row>
    <row r="18" spans="1:10" x14ac:dyDescent="0.25">
      <c r="A18" t="s">
        <v>5</v>
      </c>
      <c r="B18" s="4">
        <v>36.89</v>
      </c>
      <c r="C18" s="5">
        <v>49.628999999999998</v>
      </c>
      <c r="D18" s="4">
        <v>29.815000000000001</v>
      </c>
      <c r="E18" s="6">
        <v>27.564</v>
      </c>
      <c r="F18" s="5">
        <v>15.955</v>
      </c>
      <c r="G18" s="6">
        <v>14.673</v>
      </c>
    </row>
    <row r="19" spans="1:10" x14ac:dyDescent="0.25">
      <c r="A19" t="s">
        <v>7</v>
      </c>
      <c r="B19" s="7">
        <v>1.4419999999999999</v>
      </c>
      <c r="C19" s="8">
        <v>2.6419999999999999</v>
      </c>
      <c r="D19" s="7">
        <v>1.1639999999999999</v>
      </c>
      <c r="E19" s="9">
        <v>1.3280000000000001</v>
      </c>
      <c r="F19" s="8">
        <v>0.249</v>
      </c>
      <c r="G19" s="9">
        <v>0.47899999999999998</v>
      </c>
    </row>
    <row r="21" spans="1:10" x14ac:dyDescent="0.25">
      <c r="A21" s="13" t="s">
        <v>23</v>
      </c>
      <c r="I21" t="s">
        <v>50</v>
      </c>
    </row>
    <row r="22" spans="1:10" x14ac:dyDescent="0.25">
      <c r="A22" t="s">
        <v>8</v>
      </c>
      <c r="B22" s="1">
        <v>91.218000000000004</v>
      </c>
      <c r="C22" s="2">
        <v>85.07</v>
      </c>
      <c r="D22" s="1">
        <v>93.004000000000005</v>
      </c>
      <c r="E22" s="3">
        <v>92.275000000000006</v>
      </c>
      <c r="F22" s="2">
        <v>36.475000000000001</v>
      </c>
      <c r="G22" s="3">
        <v>35.03</v>
      </c>
      <c r="I22" t="s">
        <v>20</v>
      </c>
    </row>
    <row r="23" spans="1:10" x14ac:dyDescent="0.25">
      <c r="A23" t="s">
        <v>0</v>
      </c>
      <c r="B23" s="4">
        <v>90.075999999999993</v>
      </c>
      <c r="C23" s="5">
        <v>83.254000000000005</v>
      </c>
      <c r="D23" s="4">
        <v>90.799000000000007</v>
      </c>
      <c r="E23" s="6">
        <v>90.031999999999996</v>
      </c>
      <c r="F23" s="5">
        <v>25.068000000000001</v>
      </c>
      <c r="G23" s="6">
        <v>27.353000000000002</v>
      </c>
      <c r="I23" s="25" t="s">
        <v>2</v>
      </c>
      <c r="J23" s="25" t="s">
        <v>12</v>
      </c>
    </row>
    <row r="24" spans="1:10" x14ac:dyDescent="0.25">
      <c r="A24" t="s">
        <v>4</v>
      </c>
      <c r="B24" s="4">
        <v>0.93400000000000005</v>
      </c>
      <c r="C24" s="5">
        <v>0.92700000000000005</v>
      </c>
      <c r="D24" s="4">
        <v>0.90600000000000003</v>
      </c>
      <c r="E24" s="6">
        <v>0.91600000000000004</v>
      </c>
      <c r="F24" s="5">
        <v>0.25800000000000001</v>
      </c>
      <c r="G24" s="6">
        <v>0.25</v>
      </c>
      <c r="I24" s="7" t="s">
        <v>17</v>
      </c>
      <c r="J24" s="9" t="s">
        <v>17</v>
      </c>
    </row>
    <row r="25" spans="1:10" x14ac:dyDescent="0.25">
      <c r="A25" t="s">
        <v>6</v>
      </c>
      <c r="B25" s="4">
        <v>0.93700000000000006</v>
      </c>
      <c r="C25" s="5">
        <v>0.89500000000000002</v>
      </c>
      <c r="D25" s="4">
        <v>0.91900000000000004</v>
      </c>
      <c r="E25" s="6">
        <v>0.91200000000000003</v>
      </c>
      <c r="F25" s="5">
        <v>0.23599999999999999</v>
      </c>
      <c r="G25" s="6">
        <v>0.23200000000000001</v>
      </c>
    </row>
    <row r="26" spans="1:10" x14ac:dyDescent="0.25">
      <c r="A26" t="s">
        <v>1</v>
      </c>
      <c r="B26" s="4">
        <v>0.93100000000000005</v>
      </c>
      <c r="C26" s="5">
        <v>0.89</v>
      </c>
      <c r="D26" s="4">
        <v>0.90700000000000003</v>
      </c>
      <c r="E26" s="6">
        <v>0.90500000000000003</v>
      </c>
      <c r="F26" s="5">
        <v>0.20100000000000001</v>
      </c>
      <c r="G26" s="6">
        <v>0.19700000000000001</v>
      </c>
    </row>
    <row r="27" spans="1:10" x14ac:dyDescent="0.25">
      <c r="A27" t="s">
        <v>5</v>
      </c>
      <c r="B27" s="4">
        <v>42.732999999999997</v>
      </c>
      <c r="C27" s="5">
        <v>131.42099999999999</v>
      </c>
      <c r="D27" s="4">
        <v>40.993000000000002</v>
      </c>
      <c r="E27" s="6">
        <v>62.529000000000003</v>
      </c>
      <c r="F27" s="5">
        <v>18.359000000000002</v>
      </c>
      <c r="G27" s="6">
        <v>33.874000000000002</v>
      </c>
    </row>
    <row r="28" spans="1:10" x14ac:dyDescent="0.25">
      <c r="A28" t="s">
        <v>7</v>
      </c>
      <c r="B28" s="7">
        <v>1.496</v>
      </c>
      <c r="C28" s="8">
        <v>4.1970000000000001</v>
      </c>
      <c r="D28" s="7">
        <v>0.98899999999999999</v>
      </c>
      <c r="E28" s="9">
        <v>2.0299999999999998</v>
      </c>
      <c r="F28" s="8">
        <v>0.23899999999999999</v>
      </c>
      <c r="G28" s="9">
        <v>0.73299999999999998</v>
      </c>
    </row>
    <row r="30" spans="1:10" x14ac:dyDescent="0.25">
      <c r="A30" s="13" t="s">
        <v>24</v>
      </c>
      <c r="I30" t="s">
        <v>53</v>
      </c>
    </row>
    <row r="31" spans="1:10" x14ac:dyDescent="0.25">
      <c r="A31" t="s">
        <v>8</v>
      </c>
      <c r="B31" s="1">
        <v>93.337000000000003</v>
      </c>
      <c r="C31" s="2"/>
      <c r="D31" s="1">
        <v>96.527000000000001</v>
      </c>
      <c r="E31" s="3"/>
      <c r="F31" s="2">
        <v>47.606999999999999</v>
      </c>
      <c r="G31" s="3"/>
      <c r="I31" t="s">
        <v>19</v>
      </c>
    </row>
    <row r="32" spans="1:10" x14ac:dyDescent="0.25">
      <c r="A32" t="s">
        <v>0</v>
      </c>
      <c r="B32" s="4">
        <v>92.465999999999994</v>
      </c>
      <c r="C32" s="5"/>
      <c r="D32" s="4">
        <v>95.415000000000006</v>
      </c>
      <c r="E32" s="6"/>
      <c r="F32" s="5">
        <v>39.273000000000003</v>
      </c>
      <c r="G32" s="6"/>
      <c r="I32" s="25" t="s">
        <v>2</v>
      </c>
    </row>
    <row r="33" spans="1:10" x14ac:dyDescent="0.25">
      <c r="A33" t="s">
        <v>4</v>
      </c>
      <c r="B33" s="4">
        <v>0.95499999999999996</v>
      </c>
      <c r="C33" s="5"/>
      <c r="D33" s="4">
        <v>0.94799999999999995</v>
      </c>
      <c r="E33" s="6"/>
      <c r="F33" s="5">
        <v>0.375</v>
      </c>
      <c r="G33" s="6"/>
      <c r="I33" s="11" t="s">
        <v>17</v>
      </c>
    </row>
    <row r="34" spans="1:10" x14ac:dyDescent="0.25">
      <c r="A34" t="s">
        <v>6</v>
      </c>
      <c r="B34" s="4">
        <v>0.95099999999999996</v>
      </c>
      <c r="C34" s="5"/>
      <c r="D34" s="4">
        <v>0.95199999999999996</v>
      </c>
      <c r="E34" s="6"/>
      <c r="F34" s="5">
        <v>0.33200000000000002</v>
      </c>
      <c r="G34" s="6"/>
    </row>
    <row r="35" spans="1:10" x14ac:dyDescent="0.25">
      <c r="A35" t="s">
        <v>1</v>
      </c>
      <c r="B35" s="4">
        <v>0.95199999999999996</v>
      </c>
      <c r="C35" s="5"/>
      <c r="D35" s="4">
        <v>0.94899999999999995</v>
      </c>
      <c r="E35" s="6"/>
      <c r="F35" s="5">
        <v>0.30199999999999999</v>
      </c>
      <c r="G35" s="6"/>
    </row>
    <row r="36" spans="1:10" x14ac:dyDescent="0.25">
      <c r="A36" t="s">
        <v>5</v>
      </c>
      <c r="B36" s="4">
        <v>29.690999999999999</v>
      </c>
      <c r="C36" s="5"/>
      <c r="D36" s="4">
        <v>27.553000000000001</v>
      </c>
      <c r="E36" s="6"/>
      <c r="F36" s="5">
        <v>20.271000000000001</v>
      </c>
      <c r="G36" s="6"/>
    </row>
    <row r="37" spans="1:10" x14ac:dyDescent="0.25">
      <c r="A37" t="s">
        <v>7</v>
      </c>
      <c r="B37" s="7">
        <v>1.3759999999999999</v>
      </c>
      <c r="C37" s="8"/>
      <c r="D37" s="7">
        <v>1.1040000000000001</v>
      </c>
      <c r="E37" s="9"/>
      <c r="F37" s="8">
        <v>0.26400000000000001</v>
      </c>
      <c r="G37" s="9"/>
    </row>
    <row r="39" spans="1:10" x14ac:dyDescent="0.25">
      <c r="A39" s="13" t="s">
        <v>25</v>
      </c>
      <c r="I39" t="s">
        <v>52</v>
      </c>
    </row>
    <row r="40" spans="1:10" x14ac:dyDescent="0.25">
      <c r="A40" t="s">
        <v>8</v>
      </c>
      <c r="B40" s="1">
        <v>91.576999999999998</v>
      </c>
      <c r="C40" s="2">
        <v>86.622</v>
      </c>
      <c r="D40" s="1">
        <v>93.522000000000006</v>
      </c>
      <c r="E40" s="3">
        <v>93.837999999999994</v>
      </c>
      <c r="F40" s="2">
        <v>48.082000000000001</v>
      </c>
      <c r="G40" s="3">
        <v>31.286999999999999</v>
      </c>
      <c r="I40" t="s">
        <v>18</v>
      </c>
    </row>
    <row r="41" spans="1:10" x14ac:dyDescent="0.25">
      <c r="A41" t="s">
        <v>0</v>
      </c>
      <c r="B41" s="4">
        <v>90.486999999999995</v>
      </c>
      <c r="C41" s="5">
        <v>84.775999999999996</v>
      </c>
      <c r="D41" s="4">
        <v>91.489000000000004</v>
      </c>
      <c r="E41" s="6">
        <v>91.929000000000002</v>
      </c>
      <c r="F41" s="5">
        <v>38.005000000000003</v>
      </c>
      <c r="G41" s="6">
        <v>22.015999999999998</v>
      </c>
      <c r="I41" t="s">
        <v>54</v>
      </c>
    </row>
    <row r="42" spans="1:10" x14ac:dyDescent="0.25">
      <c r="A42" t="s">
        <v>4</v>
      </c>
      <c r="B42" s="4">
        <v>0.94499999999999995</v>
      </c>
      <c r="C42" s="5">
        <v>0.93700000000000006</v>
      </c>
      <c r="D42" s="4">
        <v>0.92400000000000004</v>
      </c>
      <c r="E42" s="6">
        <v>0.94599999999999995</v>
      </c>
      <c r="F42" s="5">
        <v>0.36</v>
      </c>
      <c r="G42" s="6">
        <v>0.193</v>
      </c>
      <c r="I42" s="25" t="s">
        <v>2</v>
      </c>
      <c r="J42" s="25" t="s">
        <v>12</v>
      </c>
    </row>
    <row r="43" spans="1:10" x14ac:dyDescent="0.25">
      <c r="A43" t="s">
        <v>6</v>
      </c>
      <c r="B43" s="4">
        <v>0.94399999999999995</v>
      </c>
      <c r="C43" s="5">
        <v>0.90400000000000003</v>
      </c>
      <c r="D43" s="4">
        <v>0.93200000000000005</v>
      </c>
      <c r="E43" s="6">
        <v>0.94099999999999995</v>
      </c>
      <c r="F43" s="5">
        <v>0.30199999999999999</v>
      </c>
      <c r="G43" s="6">
        <v>0.215</v>
      </c>
      <c r="I43" s="4" t="s">
        <v>17</v>
      </c>
      <c r="J43" s="6" t="s">
        <v>17</v>
      </c>
    </row>
    <row r="44" spans="1:10" x14ac:dyDescent="0.25">
      <c r="A44" t="s">
        <v>1</v>
      </c>
      <c r="B44" s="4">
        <v>0.94</v>
      </c>
      <c r="C44" s="5">
        <v>0.90400000000000003</v>
      </c>
      <c r="D44" s="4">
        <v>0.92600000000000005</v>
      </c>
      <c r="E44" s="6">
        <v>0.94</v>
      </c>
      <c r="F44" s="5">
        <v>0.29399999999999998</v>
      </c>
      <c r="G44" s="6">
        <v>0.17399999999999999</v>
      </c>
      <c r="I44" s="4"/>
      <c r="J44" s="6" t="s">
        <v>14</v>
      </c>
    </row>
    <row r="45" spans="1:10" x14ac:dyDescent="0.25">
      <c r="A45" t="s">
        <v>5</v>
      </c>
      <c r="B45" s="4">
        <v>29.934000000000001</v>
      </c>
      <c r="C45" s="5">
        <v>125.708</v>
      </c>
      <c r="D45" s="4">
        <v>42.886000000000003</v>
      </c>
      <c r="E45" s="6">
        <v>82.786000000000001</v>
      </c>
      <c r="F45" s="5">
        <v>15.484999999999999</v>
      </c>
      <c r="G45" s="6">
        <v>27.893000000000001</v>
      </c>
      <c r="I45" s="7" t="s">
        <v>13</v>
      </c>
      <c r="J45" s="9"/>
    </row>
    <row r="46" spans="1:10" x14ac:dyDescent="0.25">
      <c r="A46" t="s">
        <v>7</v>
      </c>
      <c r="B46" s="7">
        <v>1.4359999999999999</v>
      </c>
      <c r="C46" s="8">
        <v>4.3369999999999997</v>
      </c>
      <c r="D46" s="7">
        <v>1.141</v>
      </c>
      <c r="E46" s="9">
        <v>2.2530000000000001</v>
      </c>
      <c r="F46" s="8">
        <v>0.27200000000000002</v>
      </c>
      <c r="G46" s="9">
        <v>0.747</v>
      </c>
    </row>
    <row r="48" spans="1:10" x14ac:dyDescent="0.25">
      <c r="A48" s="13" t="s">
        <v>26</v>
      </c>
      <c r="I48" t="s">
        <v>52</v>
      </c>
    </row>
    <row r="49" spans="1:10" x14ac:dyDescent="0.25">
      <c r="A49" t="s">
        <v>8</v>
      </c>
      <c r="B49" s="1">
        <v>93.108999999999995</v>
      </c>
      <c r="C49" s="2">
        <v>87.13</v>
      </c>
      <c r="D49" s="1">
        <v>96.415000000000006</v>
      </c>
      <c r="E49" s="3">
        <v>93.793999999999997</v>
      </c>
      <c r="F49" s="2">
        <v>47.619</v>
      </c>
      <c r="G49" s="3">
        <v>43.82</v>
      </c>
      <c r="I49" t="s">
        <v>55</v>
      </c>
    </row>
    <row r="50" spans="1:10" x14ac:dyDescent="0.25">
      <c r="A50" t="s">
        <v>0</v>
      </c>
      <c r="B50" s="4">
        <v>92.213999999999999</v>
      </c>
      <c r="C50" s="5">
        <v>85.126999999999995</v>
      </c>
      <c r="D50" s="4">
        <v>95.268000000000001</v>
      </c>
      <c r="E50" s="6">
        <v>91.81</v>
      </c>
      <c r="F50" s="5">
        <v>37.863</v>
      </c>
      <c r="G50" s="6">
        <v>30.698</v>
      </c>
      <c r="I50" t="s">
        <v>56</v>
      </c>
    </row>
    <row r="51" spans="1:10" x14ac:dyDescent="0.25">
      <c r="A51" t="s">
        <v>4</v>
      </c>
      <c r="B51" s="4">
        <v>0.95399999999999996</v>
      </c>
      <c r="C51" s="5">
        <v>0.92600000000000005</v>
      </c>
      <c r="D51" s="4">
        <v>0.94199999999999995</v>
      </c>
      <c r="E51" s="6">
        <v>0.93200000000000005</v>
      </c>
      <c r="F51" s="5">
        <v>0.33800000000000002</v>
      </c>
      <c r="G51" s="6">
        <v>0.26700000000000002</v>
      </c>
      <c r="I51" s="25" t="s">
        <v>2</v>
      </c>
      <c r="J51" s="25" t="s">
        <v>12</v>
      </c>
    </row>
    <row r="52" spans="1:10" x14ac:dyDescent="0.25">
      <c r="A52" t="s">
        <v>6</v>
      </c>
      <c r="B52" s="4">
        <v>0.95</v>
      </c>
      <c r="C52" s="5">
        <v>0.90700000000000003</v>
      </c>
      <c r="D52" s="4">
        <v>0.94399999999999995</v>
      </c>
      <c r="E52" s="6">
        <v>0.91400000000000003</v>
      </c>
      <c r="F52" s="5">
        <v>0.27700000000000002</v>
      </c>
      <c r="G52" s="6">
        <v>0.255</v>
      </c>
      <c r="I52" s="4" t="s">
        <v>17</v>
      </c>
      <c r="J52" s="6" t="s">
        <v>17</v>
      </c>
    </row>
    <row r="53" spans="1:10" x14ac:dyDescent="0.25">
      <c r="A53" t="s">
        <v>1</v>
      </c>
      <c r="B53" s="4">
        <v>0.94899999999999995</v>
      </c>
      <c r="C53" s="5">
        <v>0.89200000000000002</v>
      </c>
      <c r="D53" s="4">
        <v>0.94099999999999995</v>
      </c>
      <c r="E53" s="6">
        <v>0.91600000000000004</v>
      </c>
      <c r="F53" s="5">
        <v>0.28100000000000003</v>
      </c>
      <c r="G53" s="6">
        <v>0.23499999999999999</v>
      </c>
      <c r="I53" s="4"/>
      <c r="J53" s="6" t="s">
        <v>14</v>
      </c>
    </row>
    <row r="54" spans="1:10" x14ac:dyDescent="0.25">
      <c r="A54" t="s">
        <v>5</v>
      </c>
      <c r="B54" s="4">
        <v>26.623000000000001</v>
      </c>
      <c r="C54" s="5">
        <v>472.714</v>
      </c>
      <c r="D54" s="4">
        <v>28.228999999999999</v>
      </c>
      <c r="E54" s="6">
        <v>147.32300000000001</v>
      </c>
      <c r="F54" s="5">
        <v>12.391999999999999</v>
      </c>
      <c r="G54" s="6">
        <v>52.654000000000003</v>
      </c>
      <c r="I54" s="4" t="s">
        <v>13</v>
      </c>
      <c r="J54" s="6"/>
    </row>
    <row r="55" spans="1:10" x14ac:dyDescent="0.25">
      <c r="A55" t="s">
        <v>7</v>
      </c>
      <c r="B55" s="7">
        <v>1.244</v>
      </c>
      <c r="C55" s="8">
        <v>5.726</v>
      </c>
      <c r="D55" s="7">
        <v>0.88400000000000001</v>
      </c>
      <c r="E55" s="9">
        <v>2.5059999999999998</v>
      </c>
      <c r="F55" s="8">
        <v>0.215</v>
      </c>
      <c r="G55" s="9">
        <v>1.042</v>
      </c>
      <c r="I55" s="7"/>
      <c r="J55" s="9" t="s">
        <v>15</v>
      </c>
    </row>
    <row r="57" spans="1:10" x14ac:dyDescent="0.25">
      <c r="A57" s="13" t="s">
        <v>27</v>
      </c>
      <c r="I57" t="s">
        <v>52</v>
      </c>
    </row>
    <row r="58" spans="1:10" x14ac:dyDescent="0.25">
      <c r="A58" t="s">
        <v>8</v>
      </c>
      <c r="B58" s="1">
        <v>93.275000000000006</v>
      </c>
      <c r="C58" s="2">
        <v>87.981999999999999</v>
      </c>
      <c r="D58" s="1">
        <v>96.21</v>
      </c>
      <c r="E58" s="3">
        <v>94.126999999999995</v>
      </c>
      <c r="F58" s="2">
        <v>46.801000000000002</v>
      </c>
      <c r="G58" s="3">
        <v>48.256999999999998</v>
      </c>
      <c r="I58" s="25" t="s">
        <v>2</v>
      </c>
      <c r="J58" s="25" t="s">
        <v>12</v>
      </c>
    </row>
    <row r="59" spans="1:10" x14ac:dyDescent="0.25">
      <c r="A59" t="s">
        <v>0</v>
      </c>
      <c r="B59" s="4">
        <v>92.394999999999996</v>
      </c>
      <c r="C59" s="5">
        <v>86.61</v>
      </c>
      <c r="D59" s="4">
        <v>95.013999999999996</v>
      </c>
      <c r="E59" s="6">
        <v>92.203000000000003</v>
      </c>
      <c r="F59" s="5">
        <v>37.58</v>
      </c>
      <c r="G59" s="6">
        <v>38.479999999999997</v>
      </c>
      <c r="I59" s="4" t="s">
        <v>17</v>
      </c>
      <c r="J59" s="6" t="s">
        <v>17</v>
      </c>
    </row>
    <row r="60" spans="1:10" x14ac:dyDescent="0.25">
      <c r="A60" t="s">
        <v>4</v>
      </c>
      <c r="B60" s="4">
        <v>0.95399999999999996</v>
      </c>
      <c r="C60" s="5">
        <v>0.89200000000000002</v>
      </c>
      <c r="D60" s="4">
        <v>0.94399999999999995</v>
      </c>
      <c r="E60" s="6">
        <v>0.94299999999999995</v>
      </c>
      <c r="F60" s="5">
        <v>0.38300000000000001</v>
      </c>
      <c r="G60" s="6">
        <v>0.34100000000000003</v>
      </c>
      <c r="I60" s="4"/>
      <c r="J60" s="6" t="s">
        <v>14</v>
      </c>
    </row>
    <row r="61" spans="1:10" x14ac:dyDescent="0.25">
      <c r="A61" t="s">
        <v>6</v>
      </c>
      <c r="B61" s="4">
        <v>0.95099999999999996</v>
      </c>
      <c r="C61" s="5">
        <v>0.91500000000000004</v>
      </c>
      <c r="D61" s="4">
        <v>0.94499999999999995</v>
      </c>
      <c r="E61" s="6">
        <v>0.95699999999999996</v>
      </c>
      <c r="F61" s="5">
        <v>0.32800000000000001</v>
      </c>
      <c r="G61" s="6">
        <v>0.28799999999999998</v>
      </c>
      <c r="I61" s="4" t="s">
        <v>13</v>
      </c>
      <c r="J61" s="6"/>
    </row>
    <row r="62" spans="1:10" x14ac:dyDescent="0.25">
      <c r="A62" t="s">
        <v>1</v>
      </c>
      <c r="B62" s="4">
        <v>0.94899999999999995</v>
      </c>
      <c r="C62" s="5">
        <v>0.88100000000000001</v>
      </c>
      <c r="D62" s="4">
        <v>0.94299999999999995</v>
      </c>
      <c r="E62" s="6">
        <v>0.94699999999999995</v>
      </c>
      <c r="F62" s="5">
        <v>0.309</v>
      </c>
      <c r="G62" s="6">
        <v>0.27300000000000002</v>
      </c>
      <c r="I62" s="7"/>
      <c r="J62" s="9" t="s">
        <v>15</v>
      </c>
    </row>
    <row r="63" spans="1:10" x14ac:dyDescent="0.25">
      <c r="A63" t="s">
        <v>5</v>
      </c>
      <c r="B63" s="4">
        <v>35.164999999999999</v>
      </c>
      <c r="C63" s="5">
        <v>319.30399999999997</v>
      </c>
      <c r="D63" s="4">
        <v>54.591999999999999</v>
      </c>
      <c r="E63" s="6">
        <v>222.69900000000001</v>
      </c>
      <c r="F63" s="5">
        <v>18.812999999999999</v>
      </c>
      <c r="G63" s="6">
        <v>74.501000000000005</v>
      </c>
    </row>
    <row r="64" spans="1:10" x14ac:dyDescent="0.25">
      <c r="A64" t="s">
        <v>7</v>
      </c>
      <c r="B64" s="7">
        <v>1.4550000000000001</v>
      </c>
      <c r="C64" s="8">
        <v>6.35</v>
      </c>
      <c r="D64" s="7">
        <v>1.2090000000000001</v>
      </c>
      <c r="E64" s="9">
        <v>2.6680000000000001</v>
      </c>
      <c r="F64" s="8">
        <v>0.27300000000000002</v>
      </c>
      <c r="G64" s="9">
        <v>1.069</v>
      </c>
    </row>
    <row r="66" spans="1:10" x14ac:dyDescent="0.25">
      <c r="A66" s="13" t="s">
        <v>28</v>
      </c>
      <c r="I66" t="s">
        <v>52</v>
      </c>
    </row>
    <row r="67" spans="1:10" x14ac:dyDescent="0.25">
      <c r="A67" t="s">
        <v>8</v>
      </c>
      <c r="B67" s="1">
        <v>92.733000000000004</v>
      </c>
      <c r="C67" s="2">
        <v>83.879000000000005</v>
      </c>
      <c r="D67" s="1">
        <v>96.873000000000005</v>
      </c>
      <c r="E67" s="3">
        <v>96.17</v>
      </c>
      <c r="F67" s="2">
        <v>45.292999999999999</v>
      </c>
      <c r="G67" s="3">
        <v>45.718000000000004</v>
      </c>
      <c r="I67" s="25" t="s">
        <v>2</v>
      </c>
      <c r="J67" s="25" t="s">
        <v>12</v>
      </c>
    </row>
    <row r="68" spans="1:10" x14ac:dyDescent="0.25">
      <c r="A68" t="s">
        <v>0</v>
      </c>
      <c r="B68" s="4">
        <v>91.787999999999997</v>
      </c>
      <c r="C68" s="5">
        <v>81.483999999999995</v>
      </c>
      <c r="D68" s="4">
        <v>95.87</v>
      </c>
      <c r="E68" s="6">
        <v>94.876999999999995</v>
      </c>
      <c r="F68" s="5">
        <v>36.389000000000003</v>
      </c>
      <c r="G68" s="6">
        <v>34.664000000000001</v>
      </c>
      <c r="I68" s="4" t="s">
        <v>17</v>
      </c>
      <c r="J68" s="6" t="s">
        <v>17</v>
      </c>
    </row>
    <row r="69" spans="1:10" x14ac:dyDescent="0.25">
      <c r="A69" t="s">
        <v>4</v>
      </c>
      <c r="B69" s="4">
        <v>0.95099999999999996</v>
      </c>
      <c r="C69" s="5">
        <v>0.92400000000000004</v>
      </c>
      <c r="D69" s="4">
        <v>0.96099999999999997</v>
      </c>
      <c r="E69" s="6">
        <v>0.95599999999999996</v>
      </c>
      <c r="F69" s="5">
        <v>0.39200000000000002</v>
      </c>
      <c r="G69" s="6">
        <v>0.30399999999999999</v>
      </c>
      <c r="I69" s="4"/>
      <c r="J69" s="6" t="s">
        <v>14</v>
      </c>
    </row>
    <row r="70" spans="1:10" x14ac:dyDescent="0.25">
      <c r="A70" t="s">
        <v>6</v>
      </c>
      <c r="B70" s="4">
        <v>0.95399999999999996</v>
      </c>
      <c r="C70" s="5">
        <v>0.86599999999999999</v>
      </c>
      <c r="D70" s="4">
        <v>0.95499999999999996</v>
      </c>
      <c r="E70" s="6">
        <v>0.95399999999999996</v>
      </c>
      <c r="F70" s="5">
        <v>0.35</v>
      </c>
      <c r="G70" s="6">
        <v>0.30099999999999999</v>
      </c>
      <c r="I70" s="4" t="s">
        <v>13</v>
      </c>
      <c r="J70" s="6"/>
    </row>
    <row r="71" spans="1:10" x14ac:dyDescent="0.25">
      <c r="A71" t="s">
        <v>1</v>
      </c>
      <c r="B71" s="4">
        <v>0.95</v>
      </c>
      <c r="C71" s="5">
        <v>0.86799999999999999</v>
      </c>
      <c r="D71" s="4">
        <v>0.95799999999999996</v>
      </c>
      <c r="E71" s="6">
        <v>0.95399999999999996</v>
      </c>
      <c r="F71" s="5">
        <v>0.32800000000000001</v>
      </c>
      <c r="G71" s="6">
        <v>0.25900000000000001</v>
      </c>
      <c r="I71" s="4"/>
      <c r="J71" s="6" t="s">
        <v>15</v>
      </c>
    </row>
    <row r="72" spans="1:10" x14ac:dyDescent="0.25">
      <c r="A72" t="s">
        <v>5</v>
      </c>
      <c r="B72" s="4">
        <v>28.204999999999998</v>
      </c>
      <c r="C72" s="5">
        <v>488.41699999999997</v>
      </c>
      <c r="D72" s="4">
        <v>30.738</v>
      </c>
      <c r="E72" s="6">
        <v>268.63799999999998</v>
      </c>
      <c r="F72" s="5">
        <v>9.4049999999999994</v>
      </c>
      <c r="G72" s="6">
        <v>105.46899999999999</v>
      </c>
      <c r="I72" s="7"/>
      <c r="J72" s="9" t="s">
        <v>16</v>
      </c>
    </row>
    <row r="73" spans="1:10" x14ac:dyDescent="0.25">
      <c r="A73" t="s">
        <v>7</v>
      </c>
      <c r="B73" s="7">
        <v>1.4239999999999999</v>
      </c>
      <c r="C73" s="8">
        <v>8.0540000000000003</v>
      </c>
      <c r="D73" s="7">
        <v>1.0529999999999999</v>
      </c>
      <c r="E73" s="9">
        <v>3.431</v>
      </c>
      <c r="F73" s="8">
        <v>0.23799999999999999</v>
      </c>
      <c r="G73" s="9">
        <v>1.4370000000000001</v>
      </c>
    </row>
  </sheetData>
  <mergeCells count="4">
    <mergeCell ref="I1:J1"/>
    <mergeCell ref="B1:C1"/>
    <mergeCell ref="D1:E1"/>
    <mergeCell ref="F1:G1"/>
  </mergeCells>
  <conditionalFormatting sqref="B67:G68 B58:G59 B49:G50 B40:G41 B31:G32 B22:G23 B13:G14 B4:G5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6:G8 B15:G17 B24:G26 B33:G35 B42:G44 B51:G53 B60:G62 B69:G7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8"/>
  <sheetViews>
    <sheetView workbookViewId="0">
      <selection activeCell="H31" sqref="H31"/>
    </sheetView>
  </sheetViews>
  <sheetFormatPr defaultRowHeight="15" x14ac:dyDescent="0.25"/>
  <cols>
    <col min="1" max="1" width="18.42578125" customWidth="1"/>
  </cols>
  <sheetData>
    <row r="3" spans="1:11" x14ac:dyDescent="0.25">
      <c r="A3" s="22" t="s">
        <v>9</v>
      </c>
      <c r="B3" s="12" t="s">
        <v>29</v>
      </c>
      <c r="C3" s="12" t="s">
        <v>30</v>
      </c>
      <c r="D3" s="12" t="s">
        <v>31</v>
      </c>
      <c r="E3" s="12" t="s">
        <v>32</v>
      </c>
      <c r="F3" s="12" t="s">
        <v>33</v>
      </c>
      <c r="G3" s="12" t="s">
        <v>34</v>
      </c>
      <c r="H3" s="12" t="s">
        <v>35</v>
      </c>
      <c r="I3" s="12" t="s">
        <v>36</v>
      </c>
      <c r="K3" s="23" t="s">
        <v>46</v>
      </c>
    </row>
    <row r="4" spans="1:11" x14ac:dyDescent="0.25">
      <c r="A4" t="s">
        <v>8</v>
      </c>
      <c r="B4" s="16">
        <v>90.703999999999994</v>
      </c>
      <c r="C4" s="16">
        <v>92.316999999999993</v>
      </c>
      <c r="D4" s="16">
        <v>91.218000000000004</v>
      </c>
      <c r="E4" s="16">
        <v>93.337000000000003</v>
      </c>
      <c r="F4" s="16">
        <v>91.576999999999998</v>
      </c>
      <c r="G4" s="16">
        <v>93.108999999999995</v>
      </c>
      <c r="H4" s="16">
        <v>93.275000000000006</v>
      </c>
      <c r="I4" s="17">
        <v>92.733000000000004</v>
      </c>
    </row>
    <row r="5" spans="1:11" x14ac:dyDescent="0.25">
      <c r="A5" t="s">
        <v>0</v>
      </c>
      <c r="B5" s="14">
        <v>89.480999999999995</v>
      </c>
      <c r="C5" s="14">
        <v>91.305000000000007</v>
      </c>
      <c r="D5" s="14">
        <v>90.075999999999993</v>
      </c>
      <c r="E5" s="14">
        <v>92.465999999999994</v>
      </c>
      <c r="F5" s="14">
        <v>90.486999999999995</v>
      </c>
      <c r="G5" s="14">
        <v>92.213999999999999</v>
      </c>
      <c r="H5" s="14">
        <v>92.394999999999996</v>
      </c>
      <c r="I5" s="18">
        <v>91.787999999999997</v>
      </c>
    </row>
    <row r="6" spans="1:11" x14ac:dyDescent="0.25">
      <c r="A6" t="s">
        <v>4</v>
      </c>
      <c r="B6" s="14">
        <v>0.93899999999999995</v>
      </c>
      <c r="C6" s="14">
        <v>0.94699999999999995</v>
      </c>
      <c r="D6" s="14">
        <v>0.93400000000000005</v>
      </c>
      <c r="E6" s="14">
        <v>0.95499999999999996</v>
      </c>
      <c r="F6" s="14">
        <v>0.94499999999999995</v>
      </c>
      <c r="G6" s="14">
        <v>0.95399999999999996</v>
      </c>
      <c r="H6" s="14">
        <v>0.95399999999999996</v>
      </c>
      <c r="I6" s="18">
        <v>0.95099999999999996</v>
      </c>
    </row>
    <row r="7" spans="1:11" x14ac:dyDescent="0.25">
      <c r="A7" t="s">
        <v>6</v>
      </c>
      <c r="B7" s="14">
        <v>0.93400000000000005</v>
      </c>
      <c r="C7" s="14">
        <v>0.95199999999999996</v>
      </c>
      <c r="D7" s="14">
        <v>0.93700000000000006</v>
      </c>
      <c r="E7" s="14">
        <v>0.95099999999999996</v>
      </c>
      <c r="F7" s="14">
        <v>0.94399999999999995</v>
      </c>
      <c r="G7" s="14">
        <v>0.95</v>
      </c>
      <c r="H7" s="14">
        <v>0.95099999999999996</v>
      </c>
      <c r="I7" s="18">
        <v>0.95399999999999996</v>
      </c>
    </row>
    <row r="8" spans="1:11" x14ac:dyDescent="0.25">
      <c r="A8" t="s">
        <v>1</v>
      </c>
      <c r="B8" s="14">
        <v>0.93</v>
      </c>
      <c r="C8" s="14">
        <v>0.94799999999999995</v>
      </c>
      <c r="D8" s="14">
        <v>0.93100000000000005</v>
      </c>
      <c r="E8" s="14">
        <v>0.95199999999999996</v>
      </c>
      <c r="F8" s="14">
        <v>0.94</v>
      </c>
      <c r="G8" s="14">
        <v>0.94899999999999995</v>
      </c>
      <c r="H8" s="14">
        <v>0.94899999999999995</v>
      </c>
      <c r="I8" s="18">
        <v>0.95</v>
      </c>
    </row>
    <row r="9" spans="1:11" x14ac:dyDescent="0.25">
      <c r="A9" t="s">
        <v>5</v>
      </c>
      <c r="B9" s="14">
        <v>14.539</v>
      </c>
      <c r="C9" s="14">
        <v>36.89</v>
      </c>
      <c r="D9" s="14">
        <v>42.732999999999997</v>
      </c>
      <c r="E9" s="14">
        <v>29.690999999999999</v>
      </c>
      <c r="F9" s="14">
        <v>29.934000000000001</v>
      </c>
      <c r="G9" s="14">
        <v>26.623000000000001</v>
      </c>
      <c r="H9" s="14">
        <v>35.164999999999999</v>
      </c>
      <c r="I9" s="18">
        <v>28.204999999999998</v>
      </c>
    </row>
    <row r="10" spans="1:11" x14ac:dyDescent="0.25">
      <c r="A10" t="s">
        <v>7</v>
      </c>
      <c r="B10" s="19">
        <v>0.87</v>
      </c>
      <c r="C10" s="19">
        <v>1.4419999999999999</v>
      </c>
      <c r="D10" s="19">
        <v>1.496</v>
      </c>
      <c r="E10" s="19">
        <v>1.3759999999999999</v>
      </c>
      <c r="F10" s="19">
        <v>1.4359999999999999</v>
      </c>
      <c r="G10" s="19">
        <v>1.244</v>
      </c>
      <c r="H10" s="19">
        <v>1.4550000000000001</v>
      </c>
      <c r="I10" s="20">
        <v>1.4239999999999999</v>
      </c>
    </row>
    <row r="12" spans="1:11" x14ac:dyDescent="0.25">
      <c r="A12" s="22" t="s">
        <v>10</v>
      </c>
      <c r="B12" s="12" t="s">
        <v>29</v>
      </c>
      <c r="C12" s="12" t="s">
        <v>30</v>
      </c>
      <c r="D12" s="12" t="s">
        <v>31</v>
      </c>
      <c r="E12" s="12" t="s">
        <v>32</v>
      </c>
      <c r="F12" s="12" t="s">
        <v>33</v>
      </c>
      <c r="G12" s="12" t="s">
        <v>34</v>
      </c>
      <c r="H12" s="12" t="s">
        <v>35</v>
      </c>
      <c r="I12" s="12" t="s">
        <v>36</v>
      </c>
    </row>
    <row r="13" spans="1:11" x14ac:dyDescent="0.25">
      <c r="A13" t="s">
        <v>8</v>
      </c>
      <c r="B13" s="1">
        <v>94.209000000000003</v>
      </c>
      <c r="C13" s="1">
        <v>94.614999999999995</v>
      </c>
      <c r="D13" s="1">
        <v>93.004000000000005</v>
      </c>
      <c r="E13" s="1">
        <v>96.527000000000001</v>
      </c>
      <c r="F13" s="1">
        <v>93.522000000000006</v>
      </c>
      <c r="G13" s="1">
        <v>96.415000000000006</v>
      </c>
      <c r="H13" s="1">
        <v>96.21</v>
      </c>
      <c r="I13" s="10">
        <v>96.873000000000005</v>
      </c>
    </row>
    <row r="14" spans="1:11" x14ac:dyDescent="0.25">
      <c r="A14" t="s">
        <v>0</v>
      </c>
      <c r="B14" s="4">
        <v>92.328999999999994</v>
      </c>
      <c r="C14" s="4">
        <v>92.881</v>
      </c>
      <c r="D14" s="4">
        <v>90.799000000000007</v>
      </c>
      <c r="E14" s="4">
        <v>95.415000000000006</v>
      </c>
      <c r="F14" s="4">
        <v>91.489000000000004</v>
      </c>
      <c r="G14" s="4">
        <v>95.268000000000001</v>
      </c>
      <c r="H14" s="4">
        <v>95.013999999999996</v>
      </c>
      <c r="I14" s="21">
        <v>95.87</v>
      </c>
    </row>
    <row r="15" spans="1:11" x14ac:dyDescent="0.25">
      <c r="A15" t="s">
        <v>4</v>
      </c>
      <c r="B15" s="4">
        <v>0.92800000000000005</v>
      </c>
      <c r="C15" s="4">
        <v>0.92900000000000005</v>
      </c>
      <c r="D15" s="4">
        <v>0.90600000000000003</v>
      </c>
      <c r="E15" s="4">
        <v>0.94799999999999995</v>
      </c>
      <c r="F15" s="4">
        <v>0.92400000000000004</v>
      </c>
      <c r="G15" s="4">
        <v>0.94199999999999995</v>
      </c>
      <c r="H15" s="4">
        <v>0.94399999999999995</v>
      </c>
      <c r="I15" s="21">
        <v>0.96099999999999997</v>
      </c>
    </row>
    <row r="16" spans="1:11" x14ac:dyDescent="0.25">
      <c r="A16" t="s">
        <v>6</v>
      </c>
      <c r="B16" s="4">
        <v>0.91100000000000003</v>
      </c>
      <c r="C16" s="4">
        <v>0.92500000000000004</v>
      </c>
      <c r="D16" s="4">
        <v>0.91900000000000004</v>
      </c>
      <c r="E16" s="4">
        <v>0.95199999999999996</v>
      </c>
      <c r="F16" s="4">
        <v>0.93200000000000005</v>
      </c>
      <c r="G16" s="4">
        <v>0.94399999999999995</v>
      </c>
      <c r="H16" s="4">
        <v>0.94499999999999995</v>
      </c>
      <c r="I16" s="21">
        <v>0.95499999999999996</v>
      </c>
    </row>
    <row r="17" spans="1:9" x14ac:dyDescent="0.25">
      <c r="A17" t="s">
        <v>1</v>
      </c>
      <c r="B17" s="4">
        <v>0.91600000000000004</v>
      </c>
      <c r="C17" s="4">
        <v>0.92500000000000004</v>
      </c>
      <c r="D17" s="4">
        <v>0.90700000000000003</v>
      </c>
      <c r="E17" s="4">
        <v>0.94899999999999995</v>
      </c>
      <c r="F17" s="4">
        <v>0.92600000000000005</v>
      </c>
      <c r="G17" s="4">
        <v>0.94099999999999995</v>
      </c>
      <c r="H17" s="4">
        <v>0.94299999999999995</v>
      </c>
      <c r="I17" s="21">
        <v>0.95799999999999996</v>
      </c>
    </row>
    <row r="18" spans="1:9" x14ac:dyDescent="0.25">
      <c r="A18" t="s">
        <v>5</v>
      </c>
      <c r="B18" s="4">
        <v>12.813000000000001</v>
      </c>
      <c r="C18" s="4">
        <v>29.815000000000001</v>
      </c>
      <c r="D18" s="4">
        <v>40.993000000000002</v>
      </c>
      <c r="E18" s="4">
        <v>27.553000000000001</v>
      </c>
      <c r="F18" s="4">
        <v>42.886000000000003</v>
      </c>
      <c r="G18" s="4">
        <v>28.228999999999999</v>
      </c>
      <c r="H18" s="4">
        <v>54.591999999999999</v>
      </c>
      <c r="I18" s="21">
        <v>30.738</v>
      </c>
    </row>
    <row r="19" spans="1:9" x14ac:dyDescent="0.25">
      <c r="A19" t="s">
        <v>7</v>
      </c>
      <c r="B19" s="7">
        <v>0.623</v>
      </c>
      <c r="C19" s="7">
        <v>1.1639999999999999</v>
      </c>
      <c r="D19" s="7">
        <v>0.98899999999999999</v>
      </c>
      <c r="E19" s="7">
        <v>1.1040000000000001</v>
      </c>
      <c r="F19" s="7">
        <v>1.141</v>
      </c>
      <c r="G19" s="7">
        <v>0.88400000000000001</v>
      </c>
      <c r="H19" s="7">
        <v>1.2090000000000001</v>
      </c>
      <c r="I19" s="11">
        <v>1.0529999999999999</v>
      </c>
    </row>
    <row r="21" spans="1:9" x14ac:dyDescent="0.25">
      <c r="A21" s="22" t="s">
        <v>11</v>
      </c>
      <c r="B21" s="12" t="s">
        <v>29</v>
      </c>
      <c r="C21" s="12" t="s">
        <v>30</v>
      </c>
      <c r="D21" s="12" t="s">
        <v>31</v>
      </c>
      <c r="E21" s="12" t="s">
        <v>32</v>
      </c>
      <c r="F21" s="12" t="s">
        <v>33</v>
      </c>
      <c r="G21" s="12" t="s">
        <v>34</v>
      </c>
      <c r="H21" s="12" t="s">
        <v>35</v>
      </c>
      <c r="I21" s="12" t="s">
        <v>36</v>
      </c>
    </row>
    <row r="22" spans="1:9" x14ac:dyDescent="0.25">
      <c r="A22" t="s">
        <v>8</v>
      </c>
      <c r="B22" s="1">
        <v>44.462000000000003</v>
      </c>
      <c r="C22" s="2">
        <v>47.326000000000001</v>
      </c>
      <c r="D22" s="2">
        <v>36.475000000000001</v>
      </c>
      <c r="E22" s="2">
        <v>47.606999999999999</v>
      </c>
      <c r="F22" s="2">
        <v>48.082000000000001</v>
      </c>
      <c r="G22" s="2">
        <v>47.619</v>
      </c>
      <c r="H22" s="2">
        <v>46.801000000000002</v>
      </c>
      <c r="I22" s="3">
        <v>45.292999999999999</v>
      </c>
    </row>
    <row r="23" spans="1:9" x14ac:dyDescent="0.25">
      <c r="A23" t="s">
        <v>0</v>
      </c>
      <c r="B23" s="4">
        <v>35.369</v>
      </c>
      <c r="C23" s="5">
        <v>38.177</v>
      </c>
      <c r="D23" s="5">
        <v>25.068000000000001</v>
      </c>
      <c r="E23" s="5">
        <v>39.273000000000003</v>
      </c>
      <c r="F23" s="5">
        <v>38.005000000000003</v>
      </c>
      <c r="G23" s="5">
        <v>37.863</v>
      </c>
      <c r="H23" s="5">
        <v>37.58</v>
      </c>
      <c r="I23" s="6">
        <v>36.389000000000003</v>
      </c>
    </row>
    <row r="24" spans="1:9" x14ac:dyDescent="0.25">
      <c r="A24" t="s">
        <v>4</v>
      </c>
      <c r="B24" s="4">
        <v>0.36899999999999999</v>
      </c>
      <c r="C24" s="5">
        <v>0.372</v>
      </c>
      <c r="D24" s="5">
        <v>0.25800000000000001</v>
      </c>
      <c r="E24" s="5">
        <v>0.375</v>
      </c>
      <c r="F24" s="5">
        <v>0.36</v>
      </c>
      <c r="G24" s="5">
        <v>0.33800000000000002</v>
      </c>
      <c r="H24" s="5">
        <v>0.38300000000000001</v>
      </c>
      <c r="I24" s="6">
        <v>0.39200000000000002</v>
      </c>
    </row>
    <row r="25" spans="1:9" x14ac:dyDescent="0.25">
      <c r="A25" t="s">
        <v>6</v>
      </c>
      <c r="B25" s="4">
        <v>0.33500000000000002</v>
      </c>
      <c r="C25" s="5">
        <v>0.317</v>
      </c>
      <c r="D25" s="5">
        <v>0.23599999999999999</v>
      </c>
      <c r="E25" s="5">
        <v>0.33200000000000002</v>
      </c>
      <c r="F25" s="5">
        <v>0.30199999999999999</v>
      </c>
      <c r="G25" s="5">
        <v>0.27700000000000002</v>
      </c>
      <c r="H25" s="5">
        <v>0.32800000000000001</v>
      </c>
      <c r="I25" s="6">
        <v>0.35</v>
      </c>
    </row>
    <row r="26" spans="1:9" x14ac:dyDescent="0.25">
      <c r="A26" t="s">
        <v>1</v>
      </c>
      <c r="B26" s="4">
        <v>0.316</v>
      </c>
      <c r="C26" s="5">
        <v>0.30099999999999999</v>
      </c>
      <c r="D26" s="5">
        <v>0.20100000000000001</v>
      </c>
      <c r="E26" s="5">
        <v>0.30199999999999999</v>
      </c>
      <c r="F26" s="5">
        <v>0.29399999999999998</v>
      </c>
      <c r="G26" s="5">
        <v>0.28100000000000003</v>
      </c>
      <c r="H26" s="5">
        <v>0.309</v>
      </c>
      <c r="I26" s="6">
        <v>0.32800000000000001</v>
      </c>
    </row>
    <row r="27" spans="1:9" x14ac:dyDescent="0.25">
      <c r="A27" t="s">
        <v>5</v>
      </c>
      <c r="B27" s="4">
        <v>7.0439999999999996</v>
      </c>
      <c r="C27" s="5">
        <v>15.955</v>
      </c>
      <c r="D27" s="5">
        <v>18.359000000000002</v>
      </c>
      <c r="E27" s="5">
        <v>20.271000000000001</v>
      </c>
      <c r="F27" s="5">
        <v>15.484999999999999</v>
      </c>
      <c r="G27" s="5">
        <v>12.391999999999999</v>
      </c>
      <c r="H27" s="5">
        <v>18.812999999999999</v>
      </c>
      <c r="I27" s="6">
        <v>9.4049999999999994</v>
      </c>
    </row>
    <row r="28" spans="1:9" x14ac:dyDescent="0.25">
      <c r="A28" t="s">
        <v>7</v>
      </c>
      <c r="B28" s="7">
        <v>0.152</v>
      </c>
      <c r="C28" s="8">
        <v>0.249</v>
      </c>
      <c r="D28" s="8">
        <v>0.23899999999999999</v>
      </c>
      <c r="E28" s="8">
        <v>0.26400000000000001</v>
      </c>
      <c r="F28" s="8">
        <v>0.27200000000000002</v>
      </c>
      <c r="G28" s="8">
        <v>0.215</v>
      </c>
      <c r="H28" s="8">
        <v>0.27300000000000002</v>
      </c>
      <c r="I28" s="9">
        <v>0.23799999999999999</v>
      </c>
    </row>
  </sheetData>
  <conditionalFormatting sqref="B4:B5">
    <cfRule type="colorScale" priority="5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6:B8">
    <cfRule type="colorScale" priority="5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4:C5">
    <cfRule type="colorScale" priority="5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6:C8">
    <cfRule type="colorScale" priority="5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4:D5">
    <cfRule type="colorScale" priority="5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6:D8">
    <cfRule type="colorScale" priority="5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4:E5">
    <cfRule type="colorScale" priority="5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6:E8">
    <cfRule type="colorScale" priority="5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4:F5">
    <cfRule type="colorScale" priority="5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6:F8">
    <cfRule type="colorScale" priority="4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4:G5">
    <cfRule type="colorScale" priority="4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6:G8">
    <cfRule type="colorScale" priority="4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4:H5">
    <cfRule type="colorScale" priority="4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6:H8">
    <cfRule type="colorScale" priority="4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:I5">
    <cfRule type="colorScale" priority="4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:I8">
    <cfRule type="colorScale" priority="4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4:I5">
    <cfRule type="colorScale" priority="4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6:I8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3:B14">
    <cfRule type="colorScale" priority="4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5:B17">
    <cfRule type="colorScale" priority="3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3:C14">
    <cfRule type="colorScale" priority="3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5:C17">
    <cfRule type="colorScale" priority="3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3:D14">
    <cfRule type="colorScale" priority="3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5:D17">
    <cfRule type="colorScale" priority="3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3:E14">
    <cfRule type="colorScale" priority="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5:E17">
    <cfRule type="colorScale" priority="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3:F14">
    <cfRule type="colorScale" priority="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5:F17">
    <cfRule type="colorScale" priority="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3:G14">
    <cfRule type="colorScale" priority="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5:G17">
    <cfRule type="colorScale" priority="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3:H14">
    <cfRule type="colorScale" priority="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5:H17">
    <cfRule type="colorScale" priority="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3:I14">
    <cfRule type="colorScale" priority="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5:I17">
    <cfRule type="colorScale" priority="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2:B23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4:B26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2:C23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4:C26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2:D23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4:D26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2:E23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4:E26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2:F23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4:F26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2:G23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4:G26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2:H23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4:H26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2:I23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4:I26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3:I14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5:I17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2:I23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4:I2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8"/>
  <sheetViews>
    <sheetView workbookViewId="0">
      <selection activeCell="P27" sqref="P27"/>
    </sheetView>
  </sheetViews>
  <sheetFormatPr defaultRowHeight="15" x14ac:dyDescent="0.25"/>
  <cols>
    <col min="1" max="1" width="18.7109375" customWidth="1"/>
  </cols>
  <sheetData>
    <row r="3" spans="1:10" x14ac:dyDescent="0.25">
      <c r="A3" s="22" t="s">
        <v>9</v>
      </c>
      <c r="B3" s="12" t="s">
        <v>29</v>
      </c>
      <c r="C3" s="12" t="s">
        <v>30</v>
      </c>
      <c r="D3" s="12" t="s">
        <v>31</v>
      </c>
      <c r="E3" s="12" t="s">
        <v>33</v>
      </c>
      <c r="F3" s="12" t="s">
        <v>34</v>
      </c>
      <c r="G3" s="12" t="s">
        <v>35</v>
      </c>
      <c r="H3" s="12" t="s">
        <v>36</v>
      </c>
      <c r="J3" s="23" t="s">
        <v>46</v>
      </c>
    </row>
    <row r="4" spans="1:10" x14ac:dyDescent="0.25">
      <c r="A4" t="s">
        <v>8</v>
      </c>
      <c r="B4" s="1">
        <v>35.406999999999996</v>
      </c>
      <c r="C4" s="2">
        <v>85.227000000000004</v>
      </c>
      <c r="D4" s="2">
        <v>85.07</v>
      </c>
      <c r="E4" s="2">
        <v>86.622</v>
      </c>
      <c r="F4" s="2">
        <v>87.13</v>
      </c>
      <c r="G4" s="2">
        <v>87.981999999999999</v>
      </c>
      <c r="H4" s="3">
        <v>83.879000000000005</v>
      </c>
    </row>
    <row r="5" spans="1:10" x14ac:dyDescent="0.25">
      <c r="A5" t="s">
        <v>0</v>
      </c>
      <c r="B5" s="4">
        <v>25.215</v>
      </c>
      <c r="C5" s="5">
        <v>83.05</v>
      </c>
      <c r="D5" s="5">
        <v>83.254000000000005</v>
      </c>
      <c r="E5" s="5">
        <v>84.775999999999996</v>
      </c>
      <c r="F5" s="5">
        <v>85.126999999999995</v>
      </c>
      <c r="G5" s="5">
        <v>86.61</v>
      </c>
      <c r="H5" s="6">
        <v>81.483999999999995</v>
      </c>
    </row>
    <row r="6" spans="1:10" x14ac:dyDescent="0.25">
      <c r="A6" t="s">
        <v>4</v>
      </c>
      <c r="B6" s="4">
        <v>0.29799999999999999</v>
      </c>
      <c r="C6" s="5">
        <v>0.90400000000000003</v>
      </c>
      <c r="D6" s="5">
        <v>0.92700000000000005</v>
      </c>
      <c r="E6" s="5">
        <v>0.93700000000000006</v>
      </c>
      <c r="F6" s="5">
        <v>0.92600000000000005</v>
      </c>
      <c r="G6" s="5">
        <v>0.89200000000000002</v>
      </c>
      <c r="H6" s="6">
        <v>0.92400000000000004</v>
      </c>
    </row>
    <row r="7" spans="1:10" x14ac:dyDescent="0.25">
      <c r="A7" t="s">
        <v>6</v>
      </c>
      <c r="B7" s="4">
        <v>0.32100000000000001</v>
      </c>
      <c r="C7" s="5">
        <v>0.86299999999999999</v>
      </c>
      <c r="D7" s="5">
        <v>0.89500000000000002</v>
      </c>
      <c r="E7" s="5">
        <v>0.90400000000000003</v>
      </c>
      <c r="F7" s="5">
        <v>0.90700000000000003</v>
      </c>
      <c r="G7" s="5">
        <v>0.91500000000000004</v>
      </c>
      <c r="H7" s="6">
        <v>0.86599999999999999</v>
      </c>
    </row>
    <row r="8" spans="1:10" x14ac:dyDescent="0.25">
      <c r="A8" t="s">
        <v>1</v>
      </c>
      <c r="B8" s="4">
        <v>0.28799999999999998</v>
      </c>
      <c r="C8" s="5">
        <v>0.86</v>
      </c>
      <c r="D8" s="5">
        <v>0.89</v>
      </c>
      <c r="E8" s="5">
        <v>0.90400000000000003</v>
      </c>
      <c r="F8" s="5">
        <v>0.89200000000000002</v>
      </c>
      <c r="G8" s="5">
        <v>0.88100000000000001</v>
      </c>
      <c r="H8" s="6">
        <v>0.86799999999999999</v>
      </c>
    </row>
    <row r="9" spans="1:10" x14ac:dyDescent="0.25">
      <c r="A9" t="s">
        <v>5</v>
      </c>
      <c r="B9" s="4">
        <v>55.981000000000002</v>
      </c>
      <c r="C9" s="5">
        <v>49.628999999999998</v>
      </c>
      <c r="D9" s="5">
        <v>131.42099999999999</v>
      </c>
      <c r="E9" s="5">
        <v>125.708</v>
      </c>
      <c r="F9" s="5">
        <v>472.714</v>
      </c>
      <c r="G9" s="5">
        <v>319.30399999999997</v>
      </c>
      <c r="H9" s="6">
        <v>488.41699999999997</v>
      </c>
    </row>
    <row r="10" spans="1:10" x14ac:dyDescent="0.25">
      <c r="A10" t="s">
        <v>7</v>
      </c>
      <c r="B10" s="7">
        <v>2.0920000000000001</v>
      </c>
      <c r="C10" s="8">
        <v>2.6419999999999999</v>
      </c>
      <c r="D10" s="8">
        <v>4.1970000000000001</v>
      </c>
      <c r="E10" s="8">
        <v>4.3369999999999997</v>
      </c>
      <c r="F10" s="8">
        <v>5.726</v>
      </c>
      <c r="G10" s="8">
        <v>6.35</v>
      </c>
      <c r="H10" s="9">
        <v>8.0540000000000003</v>
      </c>
    </row>
    <row r="12" spans="1:10" x14ac:dyDescent="0.25">
      <c r="A12" s="22" t="s">
        <v>10</v>
      </c>
      <c r="B12" s="12" t="s">
        <v>29</v>
      </c>
      <c r="C12" s="12" t="s">
        <v>30</v>
      </c>
      <c r="D12" s="12" t="s">
        <v>31</v>
      </c>
      <c r="E12" s="12" t="s">
        <v>33</v>
      </c>
      <c r="F12" s="12" t="s">
        <v>34</v>
      </c>
      <c r="G12" s="12" t="s">
        <v>35</v>
      </c>
      <c r="H12" s="12" t="s">
        <v>36</v>
      </c>
    </row>
    <row r="13" spans="1:10" x14ac:dyDescent="0.25">
      <c r="A13" t="s">
        <v>8</v>
      </c>
      <c r="B13" s="10">
        <v>34.639000000000003</v>
      </c>
      <c r="C13" s="3">
        <v>87.832999999999998</v>
      </c>
      <c r="D13" s="3">
        <v>92.275000000000006</v>
      </c>
      <c r="E13" s="3">
        <v>93.837999999999994</v>
      </c>
      <c r="F13" s="3">
        <v>93.793999999999997</v>
      </c>
      <c r="G13" s="3">
        <v>94.126999999999995</v>
      </c>
      <c r="H13" s="3">
        <v>96.17</v>
      </c>
    </row>
    <row r="14" spans="1:10" x14ac:dyDescent="0.25">
      <c r="A14" t="s">
        <v>0</v>
      </c>
      <c r="B14" s="21">
        <v>0</v>
      </c>
      <c r="C14" s="6">
        <v>83.343999999999994</v>
      </c>
      <c r="D14" s="6">
        <v>90.031999999999996</v>
      </c>
      <c r="E14" s="6">
        <v>91.929000000000002</v>
      </c>
      <c r="F14" s="6">
        <v>91.81</v>
      </c>
      <c r="G14" s="6">
        <v>92.203000000000003</v>
      </c>
      <c r="H14" s="6">
        <v>94.876999999999995</v>
      </c>
    </row>
    <row r="15" spans="1:10" x14ac:dyDescent="0.25">
      <c r="A15" t="s">
        <v>4</v>
      </c>
      <c r="B15" s="21">
        <v>3.7999999999999999E-2</v>
      </c>
      <c r="C15" s="6">
        <v>0.85899999999999999</v>
      </c>
      <c r="D15" s="6">
        <v>0.91600000000000004</v>
      </c>
      <c r="E15" s="6">
        <v>0.94599999999999995</v>
      </c>
      <c r="F15" s="6">
        <v>0.93200000000000005</v>
      </c>
      <c r="G15" s="6">
        <v>0.94299999999999995</v>
      </c>
      <c r="H15" s="6">
        <v>0.95599999999999996</v>
      </c>
    </row>
    <row r="16" spans="1:10" x14ac:dyDescent="0.25">
      <c r="A16" t="s">
        <v>6</v>
      </c>
      <c r="B16" s="21">
        <v>0.111</v>
      </c>
      <c r="C16" s="6">
        <v>0.81499999999999995</v>
      </c>
      <c r="D16" s="6">
        <v>0.91200000000000003</v>
      </c>
      <c r="E16" s="6">
        <v>0.94099999999999995</v>
      </c>
      <c r="F16" s="6">
        <v>0.91400000000000003</v>
      </c>
      <c r="G16" s="6">
        <v>0.95699999999999996</v>
      </c>
      <c r="H16" s="6">
        <v>0.95399999999999996</v>
      </c>
    </row>
    <row r="17" spans="1:8" x14ac:dyDescent="0.25">
      <c r="A17" t="s">
        <v>1</v>
      </c>
      <c r="B17" s="21">
        <v>5.5E-2</v>
      </c>
      <c r="C17" s="6">
        <v>0.82</v>
      </c>
      <c r="D17" s="6">
        <v>0.90500000000000003</v>
      </c>
      <c r="E17" s="6">
        <v>0.94</v>
      </c>
      <c r="F17" s="6">
        <v>0.91600000000000004</v>
      </c>
      <c r="G17" s="6">
        <v>0.94699999999999995</v>
      </c>
      <c r="H17" s="6">
        <v>0.95399999999999996</v>
      </c>
    </row>
    <row r="18" spans="1:8" x14ac:dyDescent="0.25">
      <c r="A18" t="s">
        <v>5</v>
      </c>
      <c r="B18" s="21">
        <v>18.27</v>
      </c>
      <c r="C18" s="6">
        <v>27.564</v>
      </c>
      <c r="D18" s="6">
        <v>62.529000000000003</v>
      </c>
      <c r="E18" s="6">
        <v>82.786000000000001</v>
      </c>
      <c r="F18" s="6">
        <v>147.32300000000001</v>
      </c>
      <c r="G18" s="6">
        <v>222.69900000000001</v>
      </c>
      <c r="H18" s="6">
        <v>268.63799999999998</v>
      </c>
    </row>
    <row r="19" spans="1:8" x14ac:dyDescent="0.25">
      <c r="A19" t="s">
        <v>7</v>
      </c>
      <c r="B19" s="11">
        <v>1.1859999999999999</v>
      </c>
      <c r="C19" s="9">
        <v>1.3280000000000001</v>
      </c>
      <c r="D19" s="9">
        <v>2.0299999999999998</v>
      </c>
      <c r="E19" s="9">
        <v>2.2530000000000001</v>
      </c>
      <c r="F19" s="9">
        <v>2.5059999999999998</v>
      </c>
      <c r="G19" s="9">
        <v>2.6680000000000001</v>
      </c>
      <c r="H19" s="9">
        <v>3.431</v>
      </c>
    </row>
    <row r="21" spans="1:8" x14ac:dyDescent="0.25">
      <c r="A21" s="22" t="s">
        <v>11</v>
      </c>
      <c r="B21" s="12" t="s">
        <v>29</v>
      </c>
      <c r="C21" s="12" t="s">
        <v>30</v>
      </c>
      <c r="D21" s="12" t="s">
        <v>31</v>
      </c>
      <c r="E21" s="12" t="s">
        <v>33</v>
      </c>
      <c r="F21" s="12" t="s">
        <v>34</v>
      </c>
      <c r="G21" s="12" t="s">
        <v>35</v>
      </c>
      <c r="H21" s="12" t="s">
        <v>36</v>
      </c>
    </row>
    <row r="22" spans="1:8" x14ac:dyDescent="0.25">
      <c r="A22" t="s">
        <v>8</v>
      </c>
      <c r="B22" s="10">
        <v>1.9870000000000001</v>
      </c>
      <c r="C22" s="3">
        <v>34.774999999999999</v>
      </c>
      <c r="D22" s="3">
        <v>35.03</v>
      </c>
      <c r="E22" s="3">
        <v>31.286999999999999</v>
      </c>
      <c r="F22" s="3">
        <v>43.82</v>
      </c>
      <c r="G22" s="3">
        <v>48.256999999999998</v>
      </c>
      <c r="H22" s="3">
        <v>45.718000000000004</v>
      </c>
    </row>
    <row r="23" spans="1:8" x14ac:dyDescent="0.25">
      <c r="A23" t="s">
        <v>0</v>
      </c>
      <c r="B23" s="21">
        <v>0</v>
      </c>
      <c r="C23" s="6">
        <v>25.518999999999998</v>
      </c>
      <c r="D23" s="6">
        <v>27.353000000000002</v>
      </c>
      <c r="E23" s="6">
        <v>22.015999999999998</v>
      </c>
      <c r="F23" s="6">
        <v>30.698</v>
      </c>
      <c r="G23" s="6">
        <v>38.479999999999997</v>
      </c>
      <c r="H23" s="6">
        <v>34.664000000000001</v>
      </c>
    </row>
    <row r="24" spans="1:8" x14ac:dyDescent="0.25">
      <c r="A24" t="s">
        <v>4</v>
      </c>
      <c r="B24" s="21">
        <v>2E-3</v>
      </c>
      <c r="C24" s="6">
        <v>0.249</v>
      </c>
      <c r="D24" s="6">
        <v>0.25</v>
      </c>
      <c r="E24" s="6">
        <v>0.193</v>
      </c>
      <c r="F24" s="6">
        <v>0.26700000000000002</v>
      </c>
      <c r="G24" s="6">
        <v>0.34100000000000003</v>
      </c>
      <c r="H24" s="6">
        <v>0.30399999999999999</v>
      </c>
    </row>
    <row r="25" spans="1:8" x14ac:dyDescent="0.25">
      <c r="A25" t="s">
        <v>6</v>
      </c>
      <c r="B25" s="21">
        <v>7.9000000000000001E-2</v>
      </c>
      <c r="C25" s="6">
        <v>0.28100000000000003</v>
      </c>
      <c r="D25" s="6">
        <v>0.23200000000000001</v>
      </c>
      <c r="E25" s="6">
        <v>0.215</v>
      </c>
      <c r="F25" s="6">
        <v>0.255</v>
      </c>
      <c r="G25" s="6">
        <v>0.28799999999999998</v>
      </c>
      <c r="H25" s="6">
        <v>0.30099999999999999</v>
      </c>
    </row>
    <row r="26" spans="1:8" x14ac:dyDescent="0.25">
      <c r="A26" t="s">
        <v>1</v>
      </c>
      <c r="B26" s="21">
        <v>3.0000000000000001E-3</v>
      </c>
      <c r="C26" s="6">
        <v>0.214</v>
      </c>
      <c r="D26" s="6">
        <v>0.19700000000000001</v>
      </c>
      <c r="E26" s="6">
        <v>0.17399999999999999</v>
      </c>
      <c r="F26" s="6">
        <v>0.23499999999999999</v>
      </c>
      <c r="G26" s="6">
        <v>0.27300000000000002</v>
      </c>
      <c r="H26" s="6">
        <v>0.25900000000000001</v>
      </c>
    </row>
    <row r="27" spans="1:8" x14ac:dyDescent="0.25">
      <c r="A27" t="s">
        <v>5</v>
      </c>
      <c r="B27" s="21">
        <v>6.6429999999999998</v>
      </c>
      <c r="C27" s="6">
        <v>14.673</v>
      </c>
      <c r="D27" s="6">
        <v>33.874000000000002</v>
      </c>
      <c r="E27" s="6">
        <v>27.893000000000001</v>
      </c>
      <c r="F27" s="6">
        <v>52.654000000000003</v>
      </c>
      <c r="G27" s="6">
        <v>74.501000000000005</v>
      </c>
      <c r="H27" s="6">
        <v>105.46899999999999</v>
      </c>
    </row>
    <row r="28" spans="1:8" x14ac:dyDescent="0.25">
      <c r="A28" t="s">
        <v>7</v>
      </c>
      <c r="B28" s="11">
        <v>0.40400000000000003</v>
      </c>
      <c r="C28" s="9">
        <v>0.47899999999999998</v>
      </c>
      <c r="D28" s="9">
        <v>0.73299999999999998</v>
      </c>
      <c r="E28" s="9">
        <v>0.747</v>
      </c>
      <c r="F28" s="9">
        <v>1.042</v>
      </c>
      <c r="G28" s="9">
        <v>1.069</v>
      </c>
      <c r="H28" s="9">
        <v>1.4370000000000001</v>
      </c>
    </row>
  </sheetData>
  <conditionalFormatting sqref="B4:B5">
    <cfRule type="colorScale" priority="4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6:B8">
    <cfRule type="colorScale" priority="4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4:C5">
    <cfRule type="colorScale" priority="4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6:C8">
    <cfRule type="colorScale" priority="4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4:D5">
    <cfRule type="colorScale" priority="4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6:D8">
    <cfRule type="colorScale" priority="4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4:E5">
    <cfRule type="colorScale" priority="4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6:E8">
    <cfRule type="colorScale" priority="4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4:F5">
    <cfRule type="colorScale" priority="4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6:F8">
    <cfRule type="colorScale" priority="3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4:G5">
    <cfRule type="colorScale" priority="3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6:G8">
    <cfRule type="colorScale" priority="3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4:H5">
    <cfRule type="colorScale" priority="3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6:H8">
    <cfRule type="colorScale" priority="3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3:B14">
    <cfRule type="colorScale" priority="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5:B17">
    <cfRule type="colorScale" priority="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3:C14">
    <cfRule type="colorScale" priority="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5:C17">
    <cfRule type="colorScale" priority="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3:D14">
    <cfRule type="colorScale" priority="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5:D17">
    <cfRule type="colorScale" priority="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3:E14">
    <cfRule type="colorScale" priority="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5:E17">
    <cfRule type="colorScale" priority="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3:F14">
    <cfRule type="colorScale" priority="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5:F17">
    <cfRule type="colorScale" priority="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3:G14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5:G17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3:H14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5:H17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2:B23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4:B26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2:C23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4:C26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2:D23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4:D26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2:E23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4:E26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2:F23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4:F26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2:G23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4:G26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2:H23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4:H26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4:H5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6:H8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3:H14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5:H17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2:H23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4:H2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workbookViewId="0">
      <selection activeCell="L29" sqref="L29"/>
    </sheetView>
  </sheetViews>
  <sheetFormatPr defaultRowHeight="15" x14ac:dyDescent="0.25"/>
  <cols>
    <col min="1" max="1" width="19.7109375" customWidth="1"/>
    <col min="2" max="2" width="11.5703125" customWidth="1"/>
    <col min="3" max="3" width="18.140625" customWidth="1"/>
    <col min="4" max="4" width="13.5703125" customWidth="1"/>
    <col min="6" max="6" width="18" customWidth="1"/>
    <col min="7" max="7" width="15.7109375" customWidth="1"/>
    <col min="8" max="8" width="17.85546875" customWidth="1"/>
    <col min="9" max="9" width="18.140625" customWidth="1"/>
    <col min="11" max="11" width="17.42578125" customWidth="1"/>
    <col min="12" max="12" width="26.140625" customWidth="1"/>
    <col min="13" max="13" width="24" customWidth="1"/>
  </cols>
  <sheetData>
    <row r="1" spans="1:13" x14ac:dyDescent="0.25">
      <c r="A1" s="23" t="s">
        <v>47</v>
      </c>
      <c r="E1" s="4" t="s">
        <v>44</v>
      </c>
      <c r="J1" s="4" t="s">
        <v>48</v>
      </c>
    </row>
    <row r="2" spans="1:13" x14ac:dyDescent="0.25">
      <c r="E2" s="4" t="s">
        <v>45</v>
      </c>
      <c r="J2" s="4"/>
    </row>
    <row r="3" spans="1:13" x14ac:dyDescent="0.25">
      <c r="E3" s="4"/>
      <c r="J3" s="4"/>
    </row>
    <row r="4" spans="1:13" x14ac:dyDescent="0.25">
      <c r="B4" t="s">
        <v>37</v>
      </c>
      <c r="C4" t="s">
        <v>38</v>
      </c>
      <c r="E4" s="4"/>
      <c r="G4" s="15" t="s">
        <v>41</v>
      </c>
      <c r="H4" s="15"/>
      <c r="J4" s="4"/>
    </row>
    <row r="5" spans="1:13" x14ac:dyDescent="0.25">
      <c r="A5" s="22" t="s">
        <v>9</v>
      </c>
      <c r="B5" s="12" t="s">
        <v>32</v>
      </c>
      <c r="C5" s="12" t="s">
        <v>35</v>
      </c>
      <c r="E5" s="4"/>
      <c r="F5" s="22" t="s">
        <v>9</v>
      </c>
      <c r="G5" t="s">
        <v>39</v>
      </c>
      <c r="H5" t="s">
        <v>40</v>
      </c>
      <c r="J5" s="4"/>
      <c r="K5" s="22" t="s">
        <v>9</v>
      </c>
      <c r="L5" t="s">
        <v>42</v>
      </c>
      <c r="M5" t="s">
        <v>43</v>
      </c>
    </row>
    <row r="6" spans="1:13" x14ac:dyDescent="0.25">
      <c r="A6" t="s">
        <v>8</v>
      </c>
      <c r="B6" s="16">
        <v>93.337000000000003</v>
      </c>
      <c r="C6" s="3">
        <v>87.981999999999999</v>
      </c>
      <c r="E6" s="4"/>
      <c r="F6" t="s">
        <v>8</v>
      </c>
      <c r="G6" s="1">
        <v>98.71</v>
      </c>
      <c r="H6" s="17">
        <v>93.337000000000003</v>
      </c>
      <c r="J6" s="4"/>
      <c r="K6" t="s">
        <v>8</v>
      </c>
      <c r="L6" s="1">
        <v>98.71</v>
      </c>
      <c r="M6" s="3">
        <v>100</v>
      </c>
    </row>
    <row r="7" spans="1:13" x14ac:dyDescent="0.25">
      <c r="A7" t="s">
        <v>0</v>
      </c>
      <c r="B7" s="14">
        <v>92.465999999999994</v>
      </c>
      <c r="C7" s="6">
        <v>86.61</v>
      </c>
      <c r="E7" s="4"/>
      <c r="F7" t="s">
        <v>0</v>
      </c>
      <c r="G7" s="7">
        <v>98.57</v>
      </c>
      <c r="H7" s="20">
        <v>92.465999999999994</v>
      </c>
      <c r="J7" s="4"/>
      <c r="K7" t="s">
        <v>0</v>
      </c>
      <c r="L7" s="7">
        <v>98.57</v>
      </c>
      <c r="M7" s="9">
        <v>100</v>
      </c>
    </row>
    <row r="8" spans="1:13" x14ac:dyDescent="0.25">
      <c r="A8" t="s">
        <v>4</v>
      </c>
      <c r="B8" s="14">
        <v>0.95499999999999996</v>
      </c>
      <c r="C8" s="6">
        <v>0.89200000000000002</v>
      </c>
      <c r="E8" s="4"/>
      <c r="H8" s="24"/>
      <c r="J8" s="4"/>
    </row>
    <row r="9" spans="1:13" x14ac:dyDescent="0.25">
      <c r="A9" t="s">
        <v>6</v>
      </c>
      <c r="B9" s="14">
        <v>0.95099999999999996</v>
      </c>
      <c r="C9" s="6">
        <v>0.91500000000000004</v>
      </c>
      <c r="E9" s="4"/>
      <c r="H9" s="24"/>
      <c r="J9" s="4"/>
    </row>
    <row r="10" spans="1:13" x14ac:dyDescent="0.25">
      <c r="A10" t="s">
        <v>1</v>
      </c>
      <c r="B10" s="14">
        <v>0.95199999999999996</v>
      </c>
      <c r="C10" s="6">
        <v>0.88100000000000001</v>
      </c>
      <c r="E10" s="4"/>
      <c r="H10" s="24"/>
      <c r="J10" s="4"/>
    </row>
    <row r="11" spans="1:13" x14ac:dyDescent="0.25">
      <c r="A11" t="s">
        <v>5</v>
      </c>
      <c r="B11" s="14">
        <v>29.690999999999999</v>
      </c>
      <c r="C11" s="6">
        <v>319.30399999999997</v>
      </c>
      <c r="E11" s="4"/>
      <c r="H11" s="24"/>
      <c r="J11" s="4"/>
    </row>
    <row r="12" spans="1:13" x14ac:dyDescent="0.25">
      <c r="A12" t="s">
        <v>7</v>
      </c>
      <c r="B12" s="19">
        <v>1.3759999999999999</v>
      </c>
      <c r="C12" s="9">
        <v>6.35</v>
      </c>
      <c r="E12" s="4"/>
      <c r="H12" s="24"/>
      <c r="J12" s="4"/>
    </row>
    <row r="13" spans="1:13" x14ac:dyDescent="0.25">
      <c r="E13" s="4"/>
      <c r="J13" s="4"/>
    </row>
    <row r="14" spans="1:13" x14ac:dyDescent="0.25">
      <c r="A14" s="22" t="s">
        <v>10</v>
      </c>
      <c r="B14" s="12" t="s">
        <v>32</v>
      </c>
      <c r="C14" s="12" t="s">
        <v>35</v>
      </c>
      <c r="E14" s="4"/>
      <c r="F14" s="22" t="s">
        <v>10</v>
      </c>
      <c r="G14" t="s">
        <v>39</v>
      </c>
      <c r="H14" t="s">
        <v>40</v>
      </c>
      <c r="J14" s="4"/>
      <c r="K14" s="22" t="s">
        <v>10</v>
      </c>
      <c r="L14" t="s">
        <v>42</v>
      </c>
      <c r="M14" t="s">
        <v>43</v>
      </c>
    </row>
    <row r="15" spans="1:13" x14ac:dyDescent="0.25">
      <c r="A15" t="s">
        <v>8</v>
      </c>
      <c r="B15" s="1">
        <v>96.527000000000001</v>
      </c>
      <c r="C15" s="3">
        <v>94.126999999999995</v>
      </c>
      <c r="E15" s="4"/>
      <c r="F15" t="s">
        <v>8</v>
      </c>
      <c r="G15" s="1">
        <v>99.14</v>
      </c>
      <c r="H15" s="10">
        <v>96.527000000000001</v>
      </c>
      <c r="J15" s="4"/>
      <c r="K15" t="s">
        <v>8</v>
      </c>
      <c r="L15" s="1">
        <v>99.14</v>
      </c>
      <c r="M15" s="3">
        <v>99.98</v>
      </c>
    </row>
    <row r="16" spans="1:13" x14ac:dyDescent="0.25">
      <c r="A16" t="s">
        <v>0</v>
      </c>
      <c r="B16" s="4">
        <v>95.415000000000006</v>
      </c>
      <c r="C16" s="6">
        <v>92.203000000000003</v>
      </c>
      <c r="E16" s="4"/>
      <c r="F16" t="s">
        <v>0</v>
      </c>
      <c r="G16" s="4">
        <v>98.86</v>
      </c>
      <c r="H16" s="21">
        <v>95.415000000000006</v>
      </c>
      <c r="J16" s="4"/>
      <c r="K16" t="s">
        <v>0</v>
      </c>
      <c r="L16" s="7">
        <v>98.86</v>
      </c>
      <c r="M16" s="9">
        <v>99.98</v>
      </c>
    </row>
    <row r="17" spans="1:13" x14ac:dyDescent="0.25">
      <c r="A17" t="s">
        <v>4</v>
      </c>
      <c r="B17" s="4">
        <v>0.94799999999999995</v>
      </c>
      <c r="C17" s="6">
        <v>0.94299999999999995</v>
      </c>
      <c r="E17" s="4"/>
      <c r="G17" s="2"/>
      <c r="H17" s="2"/>
      <c r="J17" s="4"/>
      <c r="L17" s="2"/>
    </row>
    <row r="18" spans="1:13" x14ac:dyDescent="0.25">
      <c r="A18" t="s">
        <v>6</v>
      </c>
      <c r="B18" s="4">
        <v>0.95199999999999996</v>
      </c>
      <c r="C18" s="6">
        <v>0.95699999999999996</v>
      </c>
      <c r="E18" s="4"/>
      <c r="H18" s="5"/>
      <c r="J18" s="4"/>
    </row>
    <row r="19" spans="1:13" x14ac:dyDescent="0.25">
      <c r="A19" t="s">
        <v>1</v>
      </c>
      <c r="B19" s="4">
        <v>0.94899999999999995</v>
      </c>
      <c r="C19" s="6">
        <v>0.94699999999999995</v>
      </c>
      <c r="E19" s="4"/>
      <c r="H19" s="5"/>
      <c r="J19" s="4"/>
    </row>
    <row r="20" spans="1:13" x14ac:dyDescent="0.25">
      <c r="A20" t="s">
        <v>5</v>
      </c>
      <c r="B20" s="4">
        <v>27.553000000000001</v>
      </c>
      <c r="C20" s="6">
        <v>222.69900000000001</v>
      </c>
      <c r="E20" s="4"/>
      <c r="H20" s="5"/>
      <c r="J20" s="4"/>
    </row>
    <row r="21" spans="1:13" x14ac:dyDescent="0.25">
      <c r="A21" t="s">
        <v>7</v>
      </c>
      <c r="B21" s="7">
        <v>1.1040000000000001</v>
      </c>
      <c r="C21" s="9">
        <v>2.6680000000000001</v>
      </c>
      <c r="E21" s="4"/>
      <c r="H21" s="5"/>
      <c r="J21" s="4"/>
    </row>
    <row r="22" spans="1:13" x14ac:dyDescent="0.25">
      <c r="E22" s="4"/>
      <c r="J22" s="4"/>
    </row>
    <row r="23" spans="1:13" x14ac:dyDescent="0.25">
      <c r="A23" s="22" t="s">
        <v>11</v>
      </c>
      <c r="B23" s="12" t="s">
        <v>32</v>
      </c>
      <c r="C23" s="12" t="s">
        <v>35</v>
      </c>
      <c r="E23" s="4"/>
      <c r="F23" s="22" t="s">
        <v>11</v>
      </c>
      <c r="G23" t="s">
        <v>39</v>
      </c>
      <c r="H23" t="s">
        <v>40</v>
      </c>
      <c r="J23" s="4"/>
      <c r="K23" s="22" t="s">
        <v>11</v>
      </c>
      <c r="L23" t="s">
        <v>42</v>
      </c>
      <c r="M23" t="s">
        <v>43</v>
      </c>
    </row>
    <row r="24" spans="1:13" x14ac:dyDescent="0.25">
      <c r="A24" t="s">
        <v>8</v>
      </c>
      <c r="B24" s="1">
        <v>47.606999999999999</v>
      </c>
      <c r="C24" s="3">
        <v>48.256999999999998</v>
      </c>
      <c r="E24" s="4"/>
      <c r="F24" t="s">
        <v>8</v>
      </c>
      <c r="G24" s="1">
        <v>84.48</v>
      </c>
      <c r="H24" s="10">
        <v>47.606999999999999</v>
      </c>
      <c r="J24" s="4"/>
      <c r="K24" t="s">
        <v>8</v>
      </c>
      <c r="L24" s="1">
        <v>84.48</v>
      </c>
      <c r="M24" s="3">
        <v>99.75</v>
      </c>
    </row>
    <row r="25" spans="1:13" x14ac:dyDescent="0.25">
      <c r="A25" t="s">
        <v>0</v>
      </c>
      <c r="B25" s="4">
        <v>39.273000000000003</v>
      </c>
      <c r="C25" s="6">
        <v>38.479999999999997</v>
      </c>
      <c r="E25" s="4"/>
      <c r="F25" t="s">
        <v>0</v>
      </c>
      <c r="G25" s="7">
        <v>82.31</v>
      </c>
      <c r="H25" s="11">
        <v>39.273000000000003</v>
      </c>
      <c r="J25" s="4"/>
      <c r="K25" t="s">
        <v>0</v>
      </c>
      <c r="L25" s="7">
        <v>82.31</v>
      </c>
      <c r="M25" s="9">
        <v>99.71</v>
      </c>
    </row>
    <row r="26" spans="1:13" x14ac:dyDescent="0.25">
      <c r="A26" t="s">
        <v>4</v>
      </c>
      <c r="B26" s="4">
        <v>0.375</v>
      </c>
      <c r="C26" s="6">
        <v>0.34100000000000003</v>
      </c>
      <c r="E26" s="4"/>
      <c r="H26" s="5"/>
      <c r="J26" s="4"/>
    </row>
    <row r="27" spans="1:13" x14ac:dyDescent="0.25">
      <c r="A27" t="s">
        <v>6</v>
      </c>
      <c r="B27" s="4">
        <v>0.33200000000000002</v>
      </c>
      <c r="C27" s="6">
        <v>0.28799999999999998</v>
      </c>
      <c r="E27" s="4"/>
      <c r="H27" s="5"/>
      <c r="J27" s="4"/>
    </row>
    <row r="28" spans="1:13" x14ac:dyDescent="0.25">
      <c r="A28" t="s">
        <v>1</v>
      </c>
      <c r="B28" s="4">
        <v>0.30199999999999999</v>
      </c>
      <c r="C28" s="6">
        <v>0.27300000000000002</v>
      </c>
      <c r="E28" s="4"/>
      <c r="H28" s="5"/>
      <c r="J28" s="4"/>
    </row>
    <row r="29" spans="1:13" x14ac:dyDescent="0.25">
      <c r="A29" t="s">
        <v>5</v>
      </c>
      <c r="B29" s="4">
        <v>20.271000000000001</v>
      </c>
      <c r="C29" s="6">
        <v>74.501000000000005</v>
      </c>
      <c r="E29" s="4"/>
      <c r="H29" s="5"/>
      <c r="J29" s="4"/>
    </row>
    <row r="30" spans="1:13" x14ac:dyDescent="0.25">
      <c r="A30" t="s">
        <v>7</v>
      </c>
      <c r="B30" s="7">
        <v>0.26400000000000001</v>
      </c>
      <c r="C30" s="9">
        <v>1.069</v>
      </c>
      <c r="E30" s="4"/>
      <c r="H30" s="5"/>
      <c r="J30" s="4"/>
    </row>
  </sheetData>
  <mergeCells count="1">
    <mergeCell ref="G4:H4"/>
  </mergeCells>
  <conditionalFormatting sqref="B6:B7">
    <cfRule type="colorScale" priority="6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8:B10">
    <cfRule type="colorScale" priority="6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6:B7">
    <cfRule type="colorScale" priority="6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8:B10">
    <cfRule type="colorScale" priority="6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5:B16">
    <cfRule type="colorScale" priority="6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7:B19">
    <cfRule type="colorScale" priority="6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4:B25">
    <cfRule type="colorScale" priority="6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6:B28">
    <cfRule type="colorScale" priority="6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5:B16">
    <cfRule type="colorScale" priority="6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7:B19">
    <cfRule type="colorScale" priority="6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4:B25">
    <cfRule type="colorScale" priority="5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6:B28">
    <cfRule type="colorScale" priority="5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6:C7">
    <cfRule type="colorScale" priority="5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8:C10">
    <cfRule type="colorScale" priority="5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5:C16">
    <cfRule type="colorScale" priority="5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7:C19">
    <cfRule type="colorScale" priority="5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4:C25">
    <cfRule type="colorScale" priority="5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6:C28">
    <cfRule type="colorScale" priority="5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6:C7">
    <cfRule type="colorScale" priority="5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8:C10">
    <cfRule type="colorScale" priority="5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5:C16">
    <cfRule type="colorScale" priority="4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7:C19">
    <cfRule type="colorScale" priority="4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4:C25">
    <cfRule type="colorScale" priority="4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6:C28">
    <cfRule type="colorScale" priority="4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6:C7">
    <cfRule type="colorScale" priority="4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8:C10">
    <cfRule type="colorScale" priority="4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5:C16">
    <cfRule type="colorScale" priority="4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7:C19">
    <cfRule type="colorScale" priority="4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4:C25">
    <cfRule type="colorScale" priority="4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6:C28">
    <cfRule type="colorScale" priority="4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11:C11"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2:C12"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0:C20">
    <cfRule type="colorScale" priority="3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1:C21"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9:C29"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0:C30"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6:H7">
    <cfRule type="colorScale" priority="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8:H10">
    <cfRule type="colorScale" priority="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6:H7">
    <cfRule type="colorScale" priority="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8:H10">
    <cfRule type="colorScale" priority="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5:H16">
    <cfRule type="colorScale" priority="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7:H19">
    <cfRule type="colorScale" priority="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4:H25">
    <cfRule type="colorScale" priority="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6:H28">
    <cfRule type="colorScale" priority="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5:H16">
    <cfRule type="colorScale" priority="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7:H19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4:H25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6:H28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6:H7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8:H10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5:H16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7:H19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4:H25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6:H28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1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2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0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1"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9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0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6:H7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5:H16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4:H25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6:L7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5:L16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4:L25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6:M7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5:M1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4:M2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</vt:lpstr>
      <vt:lpstr>PCA</vt:lpstr>
      <vt:lpstr>Full Spectrum</vt:lpstr>
      <vt:lpstr>Comparasion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</dc:creator>
  <cp:lastModifiedBy>Marcin</cp:lastModifiedBy>
  <dcterms:created xsi:type="dcterms:W3CDTF">2019-12-05T19:45:19Z</dcterms:created>
  <dcterms:modified xsi:type="dcterms:W3CDTF">2019-12-06T00:00:46Z</dcterms:modified>
</cp:coreProperties>
</file>