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iance_wagi" sheetId="1" state="visible" r:id="rId3"/>
    <sheet name="Pokrycie" sheetId="2" state="visible" r:id="rId4"/>
    <sheet name="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<sst xmlns="http://schemas.openxmlformats.org/spreadsheetml/2006/main" count="2891" uniqueCount="1737">
  <si>
    <t xml:space="preserve">#</t>
  </si>
  <si>
    <t xml:space="preserve">Nazwa oryginalna</t>
  </si>
  <si>
    <t xml:space="preserve">Rozmiar</t>
  </si>
  <si>
    <t xml:space="preserve">Seria</t>
  </si>
  <si>
    <t xml:space="preserve">Indeks/opis</t>
  </si>
  <si>
    <t xml:space="preserve">Waga (kg)</t>
  </si>
  <si>
    <t xml:space="preserve">Źródło wagi</t>
  </si>
  <si>
    <t xml:space="preserve">18.4R38 Alliance 149D TL</t>
  </si>
  <si>
    <t xml:space="preserve">18.4R38</t>
  </si>
  <si>
    <t xml:space="preserve">149D</t>
  </si>
  <si>
    <t xml:space="preserve">TL</t>
  </si>
  <si>
    <t xml:space="preserve">https://store.ntstiresupply.com/shop/48500160-460-85r38-alliance-485-agristar-ii-r-1w-149d-100-42140 (337 lbs) [dopasowano '149D (Agri Star II)']</t>
  </si>
  <si>
    <t xml:space="preserve">650/65R38 Alliance 166D TL</t>
  </si>
  <si>
    <t xml:space="preserve">650/65R38</t>
  </si>
  <si>
    <t xml:space="preserve">166D</t>
  </si>
  <si>
    <t xml:space="preserve">https://www.pneustok.com.br/pneu-alliance-65065r38-agristar-ii-465-tl [dopasowano '166D (Agri Star II)']</t>
  </si>
  <si>
    <t xml:space="preserve">800/65R32 Alliance 173A8/170B TL</t>
  </si>
  <si>
    <t xml:space="preserve">800/65R32</t>
  </si>
  <si>
    <t xml:space="preserve">173A8/170B</t>
  </si>
  <si>
    <t xml:space="preserve">https://onlineshop.bohnenkamp-suisse.ch/de/reifen-alliance-360-800-65-r-32-15226767 [dopasowano '173A8/170B (Alliance 360)']</t>
  </si>
  <si>
    <t xml:space="preserve">12x16.5 Alliance 202 12PR TL</t>
  </si>
  <si>
    <t xml:space="preserve">12x16.5</t>
  </si>
  <si>
    <t xml:space="preserve">202</t>
  </si>
  <si>
    <t xml:space="preserve">12PR TL</t>
  </si>
  <si>
    <t xml:space="preserve">18.4-26 Alliance 202 14PR TL</t>
  </si>
  <si>
    <t xml:space="preserve">18.4-26</t>
  </si>
  <si>
    <t xml:space="preserve">14PR TL</t>
  </si>
  <si>
    <t xml:space="preserve">31x15.50-15 Alliance 221 118A8/116B 8PR TL</t>
  </si>
  <si>
    <t xml:space="preserve">31x15.50-15</t>
  </si>
  <si>
    <t xml:space="preserve">221</t>
  </si>
  <si>
    <t xml:space="preserve">118A8/116B 8PR TL</t>
  </si>
  <si>
    <t xml:space="preserve">31x15.50-15 Alliance 221 8PR TL</t>
  </si>
  <si>
    <t xml:space="preserve">8PR TL</t>
  </si>
  <si>
    <t xml:space="preserve">14.00-24 Alliance 307 12PR TL</t>
  </si>
  <si>
    <t xml:space="preserve">14.00-24</t>
  </si>
  <si>
    <t xml:space="preserve">307</t>
  </si>
  <si>
    <t xml:space="preserve">14.00-24 Alliance 307 16PR TL</t>
  </si>
  <si>
    <t xml:space="preserve">16PR TL</t>
  </si>
  <si>
    <t xml:space="preserve">17.5-25 Alliance 307 16PR TL</t>
  </si>
  <si>
    <t xml:space="preserve">17.5-25</t>
  </si>
  <si>
    <t xml:space="preserve">17.5-25 Alliance 308 158B 16PR TL</t>
  </si>
  <si>
    <t xml:space="preserve">308</t>
  </si>
  <si>
    <t xml:space="preserve">158B 16PR TL</t>
  </si>
  <si>
    <t xml:space="preserve">14.00-24 Alliance 309 28PR TL</t>
  </si>
  <si>
    <t xml:space="preserve">309</t>
  </si>
  <si>
    <t xml:space="preserve">28PR TL</t>
  </si>
  <si>
    <t xml:space="preserve">10.5-18 Alliance 317 130G 12PR TL</t>
  </si>
  <si>
    <t xml:space="preserve">10.5-18</t>
  </si>
  <si>
    <t xml:space="preserve">317</t>
  </si>
  <si>
    <t xml:space="preserve">130G 12PR TL</t>
  </si>
  <si>
    <t xml:space="preserve">https://casa-anvelopei.ro/anvelopa-agricola-alliance-10-5r18-317-130g/</t>
  </si>
  <si>
    <t xml:space="preserve">10.5-18 Alliance 317 126G 10PR TL</t>
  </si>
  <si>
    <t xml:space="preserve">126G 10PR TL</t>
  </si>
  <si>
    <t xml:space="preserve">12.0-18 Alliance 317 145A6 12PR TL</t>
  </si>
  <si>
    <t xml:space="preserve">12.0-18</t>
  </si>
  <si>
    <t xml:space="preserve">145A6 12PR TL</t>
  </si>
  <si>
    <t xml:space="preserve">https://www.pneucb.cz/alliance-12-0-18-12pr-tl-145a6-317/?nastav_menu=EUR</t>
  </si>
  <si>
    <t xml:space="preserve">12.5-18 Alliance 317 131G 12PR TL</t>
  </si>
  <si>
    <t xml:space="preserve">12.5-18</t>
  </si>
  <si>
    <t xml:space="preserve">131G 12PR TL</t>
  </si>
  <si>
    <t xml:space="preserve">https://store.ntstiresupply.com/shop/31714501-12-5-18-alliance-317-multi-purpose-hwy-mpt-r-4-e-10-ply-126g-100-39374</t>
  </si>
  <si>
    <t xml:space="preserve">12.5-20 Alliance 317 129G/132G 10PR TL</t>
  </si>
  <si>
    <t xml:space="preserve">12.5-20</t>
  </si>
  <si>
    <t xml:space="preserve">129G/132G 10PR TL</t>
  </si>
  <si>
    <t xml:space="preserve">https://shop.bohnenkamp.pl/reifen-12-5-20-23528.html</t>
  </si>
  <si>
    <t xml:space="preserve">12.5-20 Alliance 317 132G 12PR TL</t>
  </si>
  <si>
    <t xml:space="preserve">132G 12PR TL</t>
  </si>
  <si>
    <t xml:space="preserve">14.5-20 Alliance 317 139G 14PR TL</t>
  </si>
  <si>
    <t xml:space="preserve">14.5-20</t>
  </si>
  <si>
    <t xml:space="preserve">139G 14PR TL</t>
  </si>
  <si>
    <t xml:space="preserve">https://www.heuver.com/product/b14500020alg31700/14-5-20-alliance-317-mpt-139g-14pr-tl</t>
  </si>
  <si>
    <t xml:space="preserve">20.5-25 Alliance 318 170B 20PR TL</t>
  </si>
  <si>
    <t xml:space="preserve">20.5-25</t>
  </si>
  <si>
    <t xml:space="preserve">318</t>
  </si>
  <si>
    <t xml:space="preserve">170B 20PR TL</t>
  </si>
  <si>
    <t xml:space="preserve">10.0/75-15.3 Alliance 320 122A8/135A8 18PR TL</t>
  </si>
  <si>
    <t xml:space="preserve">10.0/75-15.3</t>
  </si>
  <si>
    <t xml:space="preserve">320</t>
  </si>
  <si>
    <t xml:space="preserve">122A8/135A8 18PR TL</t>
  </si>
  <si>
    <t xml:space="preserve">https://onlineshop.bohnenkamp.de/en/tyre-alliance-320-10-0-75-15-3-15211621</t>
  </si>
  <si>
    <t xml:space="preserve">16.0/70-20 Alliance 320 154A8/150B 14PR TT</t>
  </si>
  <si>
    <t xml:space="preserve">16.0/70-20</t>
  </si>
  <si>
    <t xml:space="preserve">154A8/150B 14PR TT</t>
  </si>
  <si>
    <t xml:space="preserve">https://big-shina.ru/e-store/tires/shiny_dlja_selskohozjajstvennoj_tehniki/shina-16-0-70-20-16-70-20-405-70-20-12pr-tl-320-alliance/</t>
  </si>
  <si>
    <t xml:space="preserve">19.0/45-17 Alliance 320 14PR TL</t>
  </si>
  <si>
    <t xml:space="preserve">19.0/45-17</t>
  </si>
  <si>
    <t xml:space="preserve">https://www.kreissler24.de/19-0-45-17-14pr-144a8-alliance-320-value-plus.html</t>
  </si>
  <si>
    <t xml:space="preserve">10.5/80-18 Alliance 320 Value Plus 135A6/131A8 10PR TL</t>
  </si>
  <si>
    <t xml:space="preserve">10.5/80-18</t>
  </si>
  <si>
    <t xml:space="preserve">320 VALUE PLUS</t>
  </si>
  <si>
    <t xml:space="preserve">135A6/131A8 10PR TL</t>
  </si>
  <si>
    <t xml:space="preserve">https://www.auto-kramek.cz/pneu-10-5-80-18-10pr-135-a6-131-a8-tl-320-value-plus/</t>
  </si>
  <si>
    <t xml:space="preserve">12.5/80-15.3 Alliance 320 Value Plus 148A6/144A8 14PR TL</t>
  </si>
  <si>
    <t xml:space="preserve">12.5/80-15.3</t>
  </si>
  <si>
    <t xml:space="preserve">148A6/144A8 14PR TL</t>
  </si>
  <si>
    <t xml:space="preserve">12.5/80-18 Alliance 320 Value Plus 145A6/142A8 12PR TL</t>
  </si>
  <si>
    <t xml:space="preserve">12.5/80-18</t>
  </si>
  <si>
    <t xml:space="preserve">145A6/142A8 12PR TL</t>
  </si>
  <si>
    <t xml:space="preserve">https://www.eshop-zemedelske-potreby.cz/agro-pneu-na-vlek-valnik-prives-alliance-320-12-5-80-18-16pr-tl-152-a6-148-a8-p58348/</t>
  </si>
  <si>
    <t xml:space="preserve">12.5/80-18 Alliance 320 Value Plus 152A6/148A8 16PR TL</t>
  </si>
  <si>
    <t xml:space="preserve">152A6/148A8 16PR TL</t>
  </si>
  <si>
    <t xml:space="preserve">12.5/80-18 Alliance 320 VALUE PLUS 16PR TL</t>
  </si>
  <si>
    <t xml:space="preserve">13.0/55-16 Alliance 320 VALUE PLUS 14PR TL</t>
  </si>
  <si>
    <t xml:space="preserve">13.0/55-16</t>
  </si>
  <si>
    <t xml:space="preserve">15.0/55-17 Alliance 320 Value Plus 138A6/134A8 10PR TL</t>
  </si>
  <si>
    <t xml:space="preserve">15.0/55-17</t>
  </si>
  <si>
    <t xml:space="preserve">138A6/134A8 10PR TL</t>
  </si>
  <si>
    <t xml:space="preserve">https://www.shinajcb.ru/selkhoz-shiny/shiny-Traktornogo-pritsepa/shiny-15.0-55-17/150-55-17-alliance-320-value-plus-14pr-shina/</t>
  </si>
  <si>
    <t xml:space="preserve">15.0/55-17 Alliance 320 Value Plus 141A6/138A8 14PR TL</t>
  </si>
  <si>
    <t xml:space="preserve">141A6/138A8 14PR TL</t>
  </si>
  <si>
    <t xml:space="preserve">15.0/55-17 Alliance 320 VALUE PLUS 10PR TL</t>
  </si>
  <si>
    <t xml:space="preserve">10PR TL</t>
  </si>
  <si>
    <t xml:space="preserve">15.0/55-17 Alliance 320 VALUE PLUS 14PR TL</t>
  </si>
  <si>
    <t xml:space="preserve">19.0/45-17 Alliance 320 Value Plus 148A6/144A8 14PR TL</t>
  </si>
  <si>
    <t xml:space="preserve">19.0/45-17 Alliance 320 VALUE PLUS 14PR TL</t>
  </si>
  <si>
    <t xml:space="preserve">400/60-15.5 Alliance 320 Value Plus 152A6/148A8 16PR TL</t>
  </si>
  <si>
    <t xml:space="preserve">400/60-15.5</t>
  </si>
  <si>
    <t xml:space="preserve">500/50-17 Alliance 320 Value Plus 153A6/149A8 14PR TL</t>
  </si>
  <si>
    <t xml:space="preserve">500/50-17</t>
  </si>
  <si>
    <t xml:space="preserve">153A6/149A8 14PR TL</t>
  </si>
  <si>
    <t xml:space="preserve">https://www.kreissler24.de/500-50-17-14pr-153a6-149a8-alliance-320-value-plus.html</t>
  </si>
  <si>
    <t xml:space="preserve">12.5/80-18 Alliance 321 Plus 129A8/142A8 12PR TL</t>
  </si>
  <si>
    <t xml:space="preserve">321</t>
  </si>
  <si>
    <t xml:space="preserve">Plus 129A8/142A8 12PR TL</t>
  </si>
  <si>
    <t xml:space="preserve">12.5/80-18 Alliance 321 PLUS 12PR TL</t>
  </si>
  <si>
    <t xml:space="preserve">PLUS 12PR TL</t>
  </si>
  <si>
    <t xml:space="preserve">440/80-28 Alliance 321 Plus 152A8 12PR TL</t>
  </si>
  <si>
    <t xml:space="preserve">440/80-28</t>
  </si>
  <si>
    <t xml:space="preserve">Plus 152A8 12PR TL</t>
  </si>
  <si>
    <t xml:space="preserve">480/80-26 Alliance 321 Plus 156A8 12PR TL</t>
  </si>
  <si>
    <t xml:space="preserve">480/80-26</t>
  </si>
  <si>
    <t xml:space="preserve">Plus 156A8 12PR TL</t>
  </si>
  <si>
    <t xml:space="preserve">10.0/75-15.3 Alliance 323 10PR TL</t>
  </si>
  <si>
    <t xml:space="preserve">323</t>
  </si>
  <si>
    <t xml:space="preserve">13.6-36 Alliance 324 FARM PRO 8PR TL</t>
  </si>
  <si>
    <t xml:space="preserve">13.6-36</t>
  </si>
  <si>
    <t xml:space="preserve">324</t>
  </si>
  <si>
    <t xml:space="preserve">FARM PRO 8PR TL</t>
  </si>
  <si>
    <t xml:space="preserve">15.5-38 Alliance 324 FARM PRO 12PR TT</t>
  </si>
  <si>
    <t xml:space="preserve">15.5-38</t>
  </si>
  <si>
    <t xml:space="preserve">FARM PRO 12PR TT</t>
  </si>
  <si>
    <t xml:space="preserve">https://store.ntstiresupply.com/shop/32453010-15-5-38-alliance-324-farm-pro-r-1-d-8-ply-100-39574</t>
  </si>
  <si>
    <t xml:space="preserve">15.5/80-24 Alliance 324 157A6/154A8 12PR TL</t>
  </si>
  <si>
    <t xml:space="preserve">15.5/80-24</t>
  </si>
  <si>
    <t xml:space="preserve">157A6/154A8 12PR TL</t>
  </si>
  <si>
    <t xml:space="preserve">https://www.allpneus.com/catalogue/pneus-agricole/alliance/pneus-roue-motrice/a324/301857</t>
  </si>
  <si>
    <t xml:space="preserve">16.9-38 Alliance 324 FARM PRO 8PR TL</t>
  </si>
  <si>
    <t xml:space="preserve">16.9-38</t>
  </si>
  <si>
    <t xml:space="preserve">https://www.kreissler24.de/16-9-38-8pr-141a8-alliance-farmpro-324.html</t>
  </si>
  <si>
    <t xml:space="preserve">18.4-26 Alliance 324 FARM PRO 12PR TL</t>
  </si>
  <si>
    <t xml:space="preserve">FARM PRO 12PR TL</t>
  </si>
  <si>
    <t xml:space="preserve">https://store.ntstiresupply.com/shop/32470010-18-4-26-alliance-324-farm-pro-r-1-f-12-ply-100-39578</t>
  </si>
  <si>
    <t xml:space="preserve">18.4-30 Alliance 324 152A8 14PR TT</t>
  </si>
  <si>
    <t xml:space="preserve">18.4-30</t>
  </si>
  <si>
    <t xml:space="preserve">152A8 14PR TT</t>
  </si>
  <si>
    <t xml:space="preserve">https://shop.bohnenkamp.pl/reifen-18-4-30-23171.html</t>
  </si>
  <si>
    <t xml:space="preserve">18.4-34 Alliance 324 153A8 14PR TT</t>
  </si>
  <si>
    <t xml:space="preserve">18.4-34</t>
  </si>
  <si>
    <t xml:space="preserve">153A8 14PR TT</t>
  </si>
  <si>
    <t xml:space="preserve">https://onlineshop.bohnenkamp-suisse.ch/de/reifen-alliance-324-18-4-34-15222730</t>
  </si>
  <si>
    <t xml:space="preserve">18.4-38 Alliance 324 FARM PRO 143A8 TT</t>
  </si>
  <si>
    <t xml:space="preserve">18.4-38</t>
  </si>
  <si>
    <t xml:space="preserve">FARM PRO 143A8 TT</t>
  </si>
  <si>
    <t xml:space="preserve">7.50-16 Alliance 324 112A6 8PR TT</t>
  </si>
  <si>
    <t xml:space="preserve">7.50-16</t>
  </si>
  <si>
    <t xml:space="preserve">112A6 8PR TT</t>
  </si>
  <si>
    <t xml:space="preserve">https://www.allpneus.com/catalogue/pneus-agricole/alliance/pneus-roue-motrice/a324/419243</t>
  </si>
  <si>
    <t xml:space="preserve">8.25-16 Alliance 324 109A6/105A8 6PR TT</t>
  </si>
  <si>
    <t xml:space="preserve">8.25-16</t>
  </si>
  <si>
    <t xml:space="preserve">109A6/105A8 6PR TT</t>
  </si>
  <si>
    <t xml:space="preserve">https://bigtyre.com.au/store/products/P316/825-16-alliance-324-farm-pro-6-ply-tube-tyre</t>
  </si>
  <si>
    <t xml:space="preserve">9.5-24 Alliance 324 FARM PRO 8PR TT</t>
  </si>
  <si>
    <t xml:space="preserve">9.5-24</t>
  </si>
  <si>
    <t xml:space="preserve">FARM PRO 8PR TT</t>
  </si>
  <si>
    <t xml:space="preserve">https://www.kreissler24.de/9-5-24-8pr-112a8-alliance-farmpro-324.html</t>
  </si>
  <si>
    <t xml:space="preserve">9.5-32 Alliance 324 106A8 6PR TT</t>
  </si>
  <si>
    <t xml:space="preserve">9.5-32</t>
  </si>
  <si>
    <t xml:space="preserve">106A8 6PR TT</t>
  </si>
  <si>
    <t xml:space="preserve">https://onlineshop.bohnenkamp.de/reifen-9-5-32-42575.html</t>
  </si>
  <si>
    <t xml:space="preserve">16.0/70-20 Alliance 326 166A2/149B 14PR TL</t>
  </si>
  <si>
    <t xml:space="preserve">326</t>
  </si>
  <si>
    <t xml:space="preserve">166A2/149B 14PR TL</t>
  </si>
  <si>
    <t xml:space="preserve">16/70-24 Alliance 326 169A2/152B 14PR TL</t>
  </si>
  <si>
    <t xml:space="preserve">16/70-24</t>
  </si>
  <si>
    <t xml:space="preserve">169A2/152B 14PR TL</t>
  </si>
  <si>
    <t xml:space="preserve">14.0/65-16 Alliance 327 150A8 18PR TL</t>
  </si>
  <si>
    <t xml:space="preserve">14.0/65-16</t>
  </si>
  <si>
    <t xml:space="preserve">327</t>
  </si>
  <si>
    <t xml:space="preserve">150A8 18PR TL</t>
  </si>
  <si>
    <t xml:space="preserve">15.0/55-17 Alliance 327 12PR TL</t>
  </si>
  <si>
    <t xml:space="preserve">400/55-17.5 Alliance 328 16PR TL</t>
  </si>
  <si>
    <t xml:space="preserve">400/55-17.5</t>
  </si>
  <si>
    <t xml:space="preserve">328</t>
  </si>
  <si>
    <t xml:space="preserve">400/60-15.5 Alliance 328 FORESTRY 152A8 20PR</t>
  </si>
  <si>
    <t xml:space="preserve">FORESTRY 152A8 20PR</t>
  </si>
  <si>
    <t xml:space="preserve">https://onlineshop.bohnenkamp.de/en/tyre-alliance-forestry-328-400-60-15-5-15212556</t>
  </si>
  <si>
    <t xml:space="preserve">500/60-22.5 Alliance 328 Value 16PR TL</t>
  </si>
  <si>
    <t xml:space="preserve">500/60-22.5</t>
  </si>
  <si>
    <t xml:space="preserve">Value 16PR TL</t>
  </si>
  <si>
    <t xml:space="preserve">https://onlineshop.bohnenkamp.de/de/reifen-alliance-flotation-328-500-60-22-5-79000937</t>
  </si>
  <si>
    <t xml:space="preserve">550/60-22.5 Alliance 328 16PR TL</t>
  </si>
  <si>
    <t xml:space="preserve">550/60-22.5</t>
  </si>
  <si>
    <t xml:space="preserve">https://www.reifen-ketten.at/reifen/detail/18195</t>
  </si>
  <si>
    <t xml:space="preserve">600/55-26.5 Alliance 328 16PR TL</t>
  </si>
  <si>
    <t xml:space="preserve">600/55-26.5</t>
  </si>
  <si>
    <t xml:space="preserve">https://shop.bohnenkamp-suisse.ch/reifen-600-55-26-5-20548.html</t>
  </si>
  <si>
    <t xml:space="preserve">700/40-22.5 Alliance 328 16PR TL</t>
  </si>
  <si>
    <t xml:space="preserve">700/40-22.5</t>
  </si>
  <si>
    <t xml:space="preserve">550/45-22.5 Alliance 328 FLOTATION 159A8/156B 16PR TL</t>
  </si>
  <si>
    <t xml:space="preserve">550/45-22.5</t>
  </si>
  <si>
    <t xml:space="preserve">328 FLOTATION</t>
  </si>
  <si>
    <t xml:space="preserve">159A8/156B 16PR TL</t>
  </si>
  <si>
    <t xml:space="preserve">https://www.heuver.com/product/b55045225al1632801/550-45-22-5-alliance-328-value-plus-159a8-156b-16pr-tl</t>
  </si>
  <si>
    <t xml:space="preserve">700/50-22.5 Alliance 328 FLOTATION 174A8/170B 16PR TL</t>
  </si>
  <si>
    <t xml:space="preserve">700/50-22.5</t>
  </si>
  <si>
    <t xml:space="preserve">174A8/170B 16PR TL</t>
  </si>
  <si>
    <t xml:space="preserve">https://www.reifen-watzka.com/alliance-700-50-22.5-tl-328-wb-hs-166e-170b-16pr/rzw-x00jv</t>
  </si>
  <si>
    <t xml:space="preserve">10.0/75-15.3 Alliance 328 VALUE PLUS 126A8 12PR TL</t>
  </si>
  <si>
    <t xml:space="preserve">328 VALUE PLUS</t>
  </si>
  <si>
    <t xml:space="preserve">126A8 12PR TL</t>
  </si>
  <si>
    <t xml:space="preserve">19.0/45-17 Alliance 328 VALUE PLUS 14PR TL</t>
  </si>
  <si>
    <t xml:space="preserve">400/60-15.5 Alliance 328 VALUE PLUS 148A8/144B 16PR TL</t>
  </si>
  <si>
    <t xml:space="preserve">148A8/144B 16PR TL</t>
  </si>
  <si>
    <t xml:space="preserve">https://hollandtyre.eu/en/product/400-60x15-5-16pr-tl-alliance-328-value-plus/</t>
  </si>
  <si>
    <t xml:space="preserve">500/45-22.5 Alliance 328 Value Plus 142A8/154A8 16PR Stubble Guard TL</t>
  </si>
  <si>
    <t xml:space="preserve">500/45-22.5</t>
  </si>
  <si>
    <t xml:space="preserve">142A8/154A8 16PR Stubble Guard TL</t>
  </si>
  <si>
    <t xml:space="preserve">https://store.ntstiresupply.com/shop/32897081-500-45-22-5-alliance-328-flotation-imp-value-plus-i-3-h-16-ply-154a8-100-39707</t>
  </si>
  <si>
    <t xml:space="preserve">550/45-22.5 Alliance 328 Value Plus 147A8/159A8 16PR TL</t>
  </si>
  <si>
    <t xml:space="preserve">147A8/159A8 16PR TL</t>
  </si>
  <si>
    <t xml:space="preserve">550/45-22.5 Alliance 328 VALUE PLUS 16PR TL</t>
  </si>
  <si>
    <t xml:space="preserve">550/60-22.5 Alliance 328 Value Plus 154A8/166A8 16PR TL</t>
  </si>
  <si>
    <t xml:space="preserve">154A8/166A8 16PR TL</t>
  </si>
  <si>
    <t xml:space="preserve">28-26 Alliance 330 173A8 16PR TL</t>
  </si>
  <si>
    <t xml:space="preserve">28-26</t>
  </si>
  <si>
    <t xml:space="preserve">330</t>
  </si>
  <si>
    <t xml:space="preserve">173A8 16PR TL</t>
  </si>
  <si>
    <t xml:space="preserve">600/55R26.5 Alliance 331 170A8/167B TL</t>
  </si>
  <si>
    <t xml:space="preserve">600/55R26.5</t>
  </si>
  <si>
    <t xml:space="preserve">331</t>
  </si>
  <si>
    <t xml:space="preserve">170A8/167B TL</t>
  </si>
  <si>
    <t xml:space="preserve">500/60-22.5 Alliance 331 FLOTATION 163A8/159B 16PR TL</t>
  </si>
  <si>
    <t xml:space="preserve">331 FLOTATION</t>
  </si>
  <si>
    <t xml:space="preserve">163A8/159B 16PR TL</t>
  </si>
  <si>
    <t xml:space="preserve">https://www.kreissler24.de/500-60-22-5-16pr-163a8-alliance-flotation-331-tl.html</t>
  </si>
  <si>
    <t xml:space="preserve">31x15.50-15 Alliance 332 116B 8PR TL</t>
  </si>
  <si>
    <t xml:space="preserve">332</t>
  </si>
  <si>
    <t xml:space="preserve">116B 8PR TL</t>
  </si>
  <si>
    <t xml:space="preserve">14.9-24 Alliance 333 FORESTRY 14PR TL</t>
  </si>
  <si>
    <t xml:space="preserve">14.9-24</t>
  </si>
  <si>
    <t xml:space="preserve">333</t>
  </si>
  <si>
    <t xml:space="preserve">FORESTRY 14PR TL</t>
  </si>
  <si>
    <t xml:space="preserve">14.9-28 Alliance 333 139A8/136B TL</t>
  </si>
  <si>
    <t xml:space="preserve">14.9-28</t>
  </si>
  <si>
    <t xml:space="preserve">139A8/136B TL</t>
  </si>
  <si>
    <t xml:space="preserve">16.9R38 Alliance 333 149A8/146B TL</t>
  </si>
  <si>
    <t xml:space="preserve">16.9R38</t>
  </si>
  <si>
    <t xml:space="preserve">149A8/146B TL</t>
  </si>
  <si>
    <t xml:space="preserve">18.4-38 Alliance 333 FORESTRY 14PR TL</t>
  </si>
  <si>
    <t xml:space="preserve">20.8-38 Alliance 333 164A8/160B TL</t>
  </si>
  <si>
    <t xml:space="preserve">20.8-38</t>
  </si>
  <si>
    <t xml:space="preserve">164A8/160B TL</t>
  </si>
  <si>
    <t xml:space="preserve">20.8-42 Alliance 333 AGRO-FORESTRY 162A8/159B TL</t>
  </si>
  <si>
    <t xml:space="preserve">20.8-42</t>
  </si>
  <si>
    <t xml:space="preserve">AGRO-FORESTRY 162A8/159B TL</t>
  </si>
  <si>
    <t xml:space="preserve">420/85-30 Alliance 333 145A8/142B TL</t>
  </si>
  <si>
    <t xml:space="preserve">420/85-30</t>
  </si>
  <si>
    <t xml:space="preserve">145A8/142B TL</t>
  </si>
  <si>
    <t xml:space="preserve">https://hollandtyre.eu/en/product/420-85x30-14pr-145a8-tl-alliance-333-agro-forestry/</t>
  </si>
  <si>
    <t xml:space="preserve">460/85-30 Alliance 333 150A8/147B TL</t>
  </si>
  <si>
    <t xml:space="preserve">460/85-30</t>
  </si>
  <si>
    <t xml:space="preserve">150A8/147B TL</t>
  </si>
  <si>
    <t xml:space="preserve">https://hollandtyre.eu/en/product/460-85x30-14pr-150a8-tl-alliance-333-agro-forestry-18-4-30/</t>
  </si>
  <si>
    <t xml:space="preserve">710/40-22.5 Alliance 344 16PR TL</t>
  </si>
  <si>
    <t xml:space="preserve">710/40-22.5</t>
  </si>
  <si>
    <t xml:space="preserve">344</t>
  </si>
  <si>
    <t xml:space="preserve">28L-26 Alliance 345 20PR</t>
  </si>
  <si>
    <t xml:space="preserve">28L-26</t>
  </si>
  <si>
    <t xml:space="preserve">345</t>
  </si>
  <si>
    <t xml:space="preserve">20PR</t>
  </si>
  <si>
    <t xml:space="preserve">https://www.kreissler24.de/28-l-26-26pr-184a2-173a6-alliance-forestar-345-ls2.html</t>
  </si>
  <si>
    <t xml:space="preserve">16.9-30 Alliance 345 FORESTAR 150A6 TT</t>
  </si>
  <si>
    <t xml:space="preserve">16.9-30</t>
  </si>
  <si>
    <t xml:space="preserve">345 FORESTAR</t>
  </si>
  <si>
    <t xml:space="preserve">150A6 TT</t>
  </si>
  <si>
    <t xml:space="preserve">18.4-30 Alliance 345 FORESTAR 153A6</t>
  </si>
  <si>
    <t xml:space="preserve">153A6</t>
  </si>
  <si>
    <t xml:space="preserve">https://onlineshop.bohnenkamp.de/en/tyre-alliance-forestar-345-18-4-30-15222593</t>
  </si>
  <si>
    <t xml:space="preserve">23.1-26 Alliance 345 FORESTAR 16PR TL</t>
  </si>
  <si>
    <t xml:space="preserve">23.1-26</t>
  </si>
  <si>
    <t xml:space="preserve">https://www.heuver.com/product/10002472/23-1-26-alliance-345-forestar-sb-160a6-16pr-tl</t>
  </si>
  <si>
    <t xml:space="preserve">23.1-26 Alliance 347 159A8 16PR TT</t>
  </si>
  <si>
    <t xml:space="preserve">347</t>
  </si>
  <si>
    <t xml:space="preserve">159A8 16PR TT</t>
  </si>
  <si>
    <t xml:space="preserve">https://onlineshop.bohnenkamp.de/de/reifen-alliance-347-23-1-26-79000931</t>
  </si>
  <si>
    <t xml:space="preserve">23.1-26 Alliance 347 16PR TL</t>
  </si>
  <si>
    <t xml:space="preserve">11.2R38 Alliance 350 137D/140A8 TL</t>
  </si>
  <si>
    <t xml:space="preserve">11.2R38</t>
  </si>
  <si>
    <t xml:space="preserve">350</t>
  </si>
  <si>
    <t xml:space="preserve">137D/140A8 TL</t>
  </si>
  <si>
    <t xml:space="preserve">11.2R46 Alliance 350 144A8/141D TL</t>
  </si>
  <si>
    <t xml:space="preserve">11.2R46</t>
  </si>
  <si>
    <t xml:space="preserve">144A8/141D TL</t>
  </si>
  <si>
    <t xml:space="preserve">210/95R32 Alliance 350 119A8/116D TL</t>
  </si>
  <si>
    <t xml:space="preserve">210/95R32</t>
  </si>
  <si>
    <t xml:space="preserve">119A8/116D TL</t>
  </si>
  <si>
    <t xml:space="preserve">https://www.allpneus.com/catalogue/pneus-agricole/alliance/pneus-roue-motrice/a350/334321</t>
  </si>
  <si>
    <t xml:space="preserve">210/95R32 Alliance 350 116D/116A8 TL demo</t>
  </si>
  <si>
    <t xml:space="preserve">116D/116A8 TL demo</t>
  </si>
  <si>
    <t xml:space="preserve">230/95R32 Alliance 350 131A8/128D TL</t>
  </si>
  <si>
    <t xml:space="preserve">230/95R32</t>
  </si>
  <si>
    <t xml:space="preserve">131A8/128D TL</t>
  </si>
  <si>
    <t xml:space="preserve">https://www.safame.com/23095-R32-95R32-350-TL-131A8128D_en_7_362_0_0.html</t>
  </si>
  <si>
    <t xml:space="preserve">230/95R36 Alliance 350 130D/133A8 TL</t>
  </si>
  <si>
    <t xml:space="preserve">230/95R36</t>
  </si>
  <si>
    <t xml:space="preserve">130D/133A8 TL</t>
  </si>
  <si>
    <t xml:space="preserve">https://www.kreissler24.de/230-95r36-133a8-130d-alliance-350-9-5r36.html</t>
  </si>
  <si>
    <t xml:space="preserve">230/95R36 Alliance 350 133A8/130D TL</t>
  </si>
  <si>
    <t xml:space="preserve">133A8/130D TL</t>
  </si>
  <si>
    <t xml:space="preserve">230/95R44 Alliance 350 137A8/134D TL</t>
  </si>
  <si>
    <t xml:space="preserve">230/95R44</t>
  </si>
  <si>
    <t xml:space="preserve">137A8/134D TL</t>
  </si>
  <si>
    <t xml:space="preserve">https://www.e-agropneu.cz/pneumatiky/23095-r44-tl-alliance-350-137a8134d-k43356.htm</t>
  </si>
  <si>
    <t xml:space="preserve">230/95R44 Alliance 350 134D/137A8 TL</t>
  </si>
  <si>
    <t xml:space="preserve">134D/137A8 TL</t>
  </si>
  <si>
    <t xml:space="preserve">270/95R32 Alliance 350 132D/135A8 TL</t>
  </si>
  <si>
    <t xml:space="preserve">270/95R32</t>
  </si>
  <si>
    <t xml:space="preserve">132D/135A8 TL</t>
  </si>
  <si>
    <t xml:space="preserve">https://onlineshop.bohnenkamp-suisse.ch/de/reifen-alliance-350-270-95-r-32-15226125</t>
  </si>
  <si>
    <t xml:space="preserve">270/95R36 Alliance 350 139A8/136D TL</t>
  </si>
  <si>
    <t xml:space="preserve">270/95R36</t>
  </si>
  <si>
    <t xml:space="preserve">139A8/136D TL</t>
  </si>
  <si>
    <t xml:space="preserve">270/95R38 Alliance 350 140A8/137D TL</t>
  </si>
  <si>
    <t xml:space="preserve">270/95R38</t>
  </si>
  <si>
    <t xml:space="preserve">140A8/137D TL</t>
  </si>
  <si>
    <t xml:space="preserve">https://onlineshop.bohnenkamp.at/de/reifen-alliance-350-270-95-r-46-15226280</t>
  </si>
  <si>
    <t xml:space="preserve">270/95R38 Alliance 350 137D/140A8 TL</t>
  </si>
  <si>
    <t xml:space="preserve">300/95R46 Alliance 350 151A8/148D TL</t>
  </si>
  <si>
    <t xml:space="preserve">300/95R46</t>
  </si>
  <si>
    <t xml:space="preserve">151A8/148D TL</t>
  </si>
  <si>
    <t xml:space="preserve">https://store.ntstiresupply.com/shop/009140-300-95r46-alliance-a-350-row-crop-r-1-148d-151a8-75-116148</t>
  </si>
  <si>
    <t xml:space="preserve">300/95R52 Alliance 350 159A8/156D SB TL</t>
  </si>
  <si>
    <t xml:space="preserve">300/95R52</t>
  </si>
  <si>
    <t xml:space="preserve">159A8/156D SB TL</t>
  </si>
  <si>
    <t xml:space="preserve">300/95R52 Alliance 350 149D/152A8 TL</t>
  </si>
  <si>
    <t xml:space="preserve">149D/152A8 TL</t>
  </si>
  <si>
    <t xml:space="preserve">320/85R34 Alliance 350 141A8 TL</t>
  </si>
  <si>
    <t xml:space="preserve">320/85R34</t>
  </si>
  <si>
    <t xml:space="preserve">141A8 TL</t>
  </si>
  <si>
    <t xml:space="preserve">https://onlineshop.bohnenkamp.de/de/reifen-alliance-350-320-85-r-34-15226130</t>
  </si>
  <si>
    <t xml:space="preserve">320/90R46 Alliance 350 148D/151A8 TL</t>
  </si>
  <si>
    <t xml:space="preserve">320/90R46</t>
  </si>
  <si>
    <t xml:space="preserve">148D/151A8 TL</t>
  </si>
  <si>
    <t xml:space="preserve">380/90R54 Alliance 350 152D/155A8 TL</t>
  </si>
  <si>
    <t xml:space="preserve">380/90R54</t>
  </si>
  <si>
    <t xml:space="preserve">152D/155A8 TL</t>
  </si>
  <si>
    <t xml:space="preserve">https://www.dawsontireandwheel.com/380-3-90r54-152d-alliance-350-row-crop-tl-r-1-35075251</t>
  </si>
  <si>
    <t xml:space="preserve">8.3R32 Alliance 350 116D/116A8 TL</t>
  </si>
  <si>
    <t xml:space="preserve">8.3R32</t>
  </si>
  <si>
    <t xml:space="preserve">116D/116A8 TL</t>
  </si>
  <si>
    <t xml:space="preserve">9.5R32 Alliance 350 131A8/128D TL</t>
  </si>
  <si>
    <t xml:space="preserve">9.5R32</t>
  </si>
  <si>
    <t xml:space="preserve">https://onlineshop.bohnenkamp.de/de/reifen-alliance-350-9-5-r-32-15226103</t>
  </si>
  <si>
    <t xml:space="preserve">9.5R36 Alliance 350 130D/133A8 TL</t>
  </si>
  <si>
    <t xml:space="preserve">9.5R36</t>
  </si>
  <si>
    <t xml:space="preserve">9.5R42 Alliance 350 133D TL</t>
  </si>
  <si>
    <t xml:space="preserve">9.5R42</t>
  </si>
  <si>
    <t xml:space="preserve">133D TL</t>
  </si>
  <si>
    <t xml:space="preserve">IF320/105R46 Alliance 354 166D TL</t>
  </si>
  <si>
    <t xml:space="preserve">IF320/105R46</t>
  </si>
  <si>
    <t xml:space="preserve">354</t>
  </si>
  <si>
    <t xml:space="preserve">166D TL</t>
  </si>
  <si>
    <t xml:space="preserve">https://onlineshop.bohnenkamp.de/de/reifen-alliance-agriflex-354-if-320-105-r-46-15226313</t>
  </si>
  <si>
    <t xml:space="preserve">13.6-24 Alliance 356 128A8/136A2 TL</t>
  </si>
  <si>
    <t xml:space="preserve">13.6-24</t>
  </si>
  <si>
    <t xml:space="preserve">356</t>
  </si>
  <si>
    <t xml:space="preserve">128A8/136A2 TL</t>
  </si>
  <si>
    <t xml:space="preserve">https://www.e-agropneu.cz/pneumatiky/1076-2-lesnicke-pneumatiky/12-4-24-tl-alliance-forestry-356-12pr-k43159.htm</t>
  </si>
  <si>
    <t xml:space="preserve">480/65-24 Alliance 360 140A8 TL</t>
  </si>
  <si>
    <t xml:space="preserve">480/65-24</t>
  </si>
  <si>
    <t xml:space="preserve">360</t>
  </si>
  <si>
    <t xml:space="preserve">140A8 TL</t>
  </si>
  <si>
    <t xml:space="preserve">600/65-28 Alliance 360 154A8/161A2</t>
  </si>
  <si>
    <t xml:space="preserve">600/65-28</t>
  </si>
  <si>
    <t xml:space="preserve">154A8/161A2</t>
  </si>
  <si>
    <t xml:space="preserve">600/65R28 Alliance 360 FORESTRY 154D TL</t>
  </si>
  <si>
    <t xml:space="preserve">600/65R28</t>
  </si>
  <si>
    <t xml:space="preserve">FORESTRY 154D TL</t>
  </si>
  <si>
    <t xml:space="preserve">620/70R42 Alliance 360 173A8/170B TL</t>
  </si>
  <si>
    <t xml:space="preserve">620/70R42</t>
  </si>
  <si>
    <t xml:space="preserve">173A8/170B TL</t>
  </si>
  <si>
    <t xml:space="preserve">https://www.pneustok.com.br/pneu-alliance-62070r42-360-166a8163b-r-1w-tl</t>
  </si>
  <si>
    <t xml:space="preserve">650/65R38 Alliance 360 178A8/175B TL</t>
  </si>
  <si>
    <t xml:space="preserve">178A8/175B TL</t>
  </si>
  <si>
    <t xml:space="preserve">750/65R26 Alliance 360 158A8/155B TL</t>
  </si>
  <si>
    <t xml:space="preserve">750/65R26</t>
  </si>
  <si>
    <t xml:space="preserve">158A8/155B TL</t>
  </si>
  <si>
    <t xml:space="preserve">800/65R32 Alliance 360 181A8/178B TL</t>
  </si>
  <si>
    <t xml:space="preserve">181A8/178B TL</t>
  </si>
  <si>
    <t xml:space="preserve">https://www.kreissler24.de/800-65r32-181a8-178b-alliance-360-30-5r32.html</t>
  </si>
  <si>
    <t xml:space="preserve">440/65R28 Alliance 365 AGRISTAR 138D/141A8 TL</t>
  </si>
  <si>
    <t xml:space="preserve">440/65R28</t>
  </si>
  <si>
    <t xml:space="preserve">365</t>
  </si>
  <si>
    <t xml:space="preserve">AGRISTAR 138D/141A8 TL</t>
  </si>
  <si>
    <t xml:space="preserve">600/65R30 Alliance 365 AGRISTAR 149D TL</t>
  </si>
  <si>
    <t xml:space="preserve">600/65R30</t>
  </si>
  <si>
    <t xml:space="preserve">AGRISTAR 149D TL</t>
  </si>
  <si>
    <t xml:space="preserve">380/70-28 Alliance 370 138A8/134B</t>
  </si>
  <si>
    <t xml:space="preserve">380/70-28</t>
  </si>
  <si>
    <t xml:space="preserve">370</t>
  </si>
  <si>
    <t xml:space="preserve">138A8/134B</t>
  </si>
  <si>
    <t xml:space="preserve">420/70-28 Alliance 370 140A8 14PR TL</t>
  </si>
  <si>
    <t xml:space="preserve">420/70-28</t>
  </si>
  <si>
    <t xml:space="preserve">140A8 14PR TL</t>
  </si>
  <si>
    <t xml:space="preserve">https://store.ntstiresupply.com/shop/37046511-420-70-28-alliance-370-agro-forestry-sb-r-1-g-14-ply-137b-100-40620</t>
  </si>
  <si>
    <t xml:space="preserve">520/70-34 Alliance 370 154A8/151B</t>
  </si>
  <si>
    <t xml:space="preserve">520/70-34</t>
  </si>
  <si>
    <t xml:space="preserve">154A8/151B</t>
  </si>
  <si>
    <t xml:space="preserve">https://onlineshop.bohnenkamp.at/de/reifen-alliance-agro-forestry-370-520-70-34-15223170</t>
  </si>
  <si>
    <t xml:space="preserve">600/70R30 Alliance 370 152A8/152B TL</t>
  </si>
  <si>
    <t xml:space="preserve">600/70R30</t>
  </si>
  <si>
    <t xml:space="preserve">152A8/152B TL</t>
  </si>
  <si>
    <t xml:space="preserve">https://www.pneustok.com.br/pneu-alliance-60070r30-farmpro-radial-70-152a8152b-r1-tl</t>
  </si>
  <si>
    <t xml:space="preserve">IF800/70R32 Alliance 372 182A8 TL</t>
  </si>
  <si>
    <t xml:space="preserve">IF800/70R32</t>
  </si>
  <si>
    <t xml:space="preserve">372</t>
  </si>
  <si>
    <t xml:space="preserve">182A8 TL</t>
  </si>
  <si>
    <t xml:space="preserve">VF600/70R28 Alliance 372 STUBBLE GUARD 173D TL</t>
  </si>
  <si>
    <t xml:space="preserve">VF600/70R28</t>
  </si>
  <si>
    <t xml:space="preserve">STUBBLE GUARD 173D TL</t>
  </si>
  <si>
    <t xml:space="preserve">https://hollandtyre.eu/product/600-70r28-173d-tl-alliance-372-agriflex-vf-2018/</t>
  </si>
  <si>
    <t xml:space="preserve">VF650/65R42 Alliance 372 174D TL</t>
  </si>
  <si>
    <t xml:space="preserve">VF650/65R42</t>
  </si>
  <si>
    <t xml:space="preserve">174D TL</t>
  </si>
  <si>
    <t xml:space="preserve">https://onlineshop.bohnenkamp-suisse.ch/en/tyre-alliance-agriflex-372-vf-650-65-r-42-10001579</t>
  </si>
  <si>
    <t xml:space="preserve">VF800/70R38 Alliance 372 190A8 TL</t>
  </si>
  <si>
    <t xml:space="preserve">VF800/70R38</t>
  </si>
  <si>
    <t xml:space="preserve">190A8 TL</t>
  </si>
  <si>
    <t xml:space="preserve">https://www.heuver.de/webshop/product/10019232/vf-800-70r38-cfo-alliance-372-agriflex-sb-190d-tl</t>
  </si>
  <si>
    <t xml:space="preserve">420/70R24 Alliance 373 VIBROFARM 146D TL</t>
  </si>
  <si>
    <t xml:space="preserve">420/70R24</t>
  </si>
  <si>
    <t xml:space="preserve">373</t>
  </si>
  <si>
    <t xml:space="preserve">VIBROFARM 146D TL</t>
  </si>
  <si>
    <t xml:space="preserve">900/60R32 Alliance 376 MULTISTAR 191D TL</t>
  </si>
  <si>
    <t xml:space="preserve">900/60R32</t>
  </si>
  <si>
    <t xml:space="preserve">376</t>
  </si>
  <si>
    <t xml:space="preserve">MULTISTAR 191D TL</t>
  </si>
  <si>
    <t xml:space="preserve">550/45R22.5 Alliance 380 151E TL</t>
  </si>
  <si>
    <t xml:space="preserve">550/45R22.5</t>
  </si>
  <si>
    <t xml:space="preserve">380</t>
  </si>
  <si>
    <t xml:space="preserve">151E TL</t>
  </si>
  <si>
    <t xml:space="preserve">https://www.copadex.com/htdocs/doc/A380.pdf</t>
  </si>
  <si>
    <t xml:space="preserve">560/60R22.5 Alliance 380 164D/161E SB TL</t>
  </si>
  <si>
    <t xml:space="preserve">560/60R22.5</t>
  </si>
  <si>
    <t xml:space="preserve">164D/161E SB TL</t>
  </si>
  <si>
    <t xml:space="preserve">https://onlineshop.bohnenkamp-suisse.ch/fr/pneu-alliance-380-560-60-r-22-5-10004668</t>
  </si>
  <si>
    <t xml:space="preserve">600/50R22.5 Alliance 380 168D TL</t>
  </si>
  <si>
    <t xml:space="preserve">600/50R22.5</t>
  </si>
  <si>
    <t xml:space="preserve">168D TL</t>
  </si>
  <si>
    <t xml:space="preserve">https://bigtyre.com.au/store/products/P6184/600-50r225-alliance-380-hs-tubeless-tyre</t>
  </si>
  <si>
    <t xml:space="preserve">600/55R26.5 Alliance 380 Industrial HD 177D SB TL</t>
  </si>
  <si>
    <t xml:space="preserve">Industrial HD 177D SB TL</t>
  </si>
  <si>
    <t xml:space="preserve">https://www.kreissler24.de/600-55r26-5-165e-alliance-380-tl.html</t>
  </si>
  <si>
    <t xml:space="preserve">650/55R26.5 Alliance 380 170D/167E SB TL</t>
  </si>
  <si>
    <t xml:space="preserve">650/55R26.5</t>
  </si>
  <si>
    <t xml:space="preserve">170D/167E SB TL</t>
  </si>
  <si>
    <t xml:space="preserve">https://www.e-agropneu.de/reifen/65055-r26-5-tl-alliance-380-170d167e-k10919.htm</t>
  </si>
  <si>
    <t xml:space="preserve">650/60R26.5 Alliance 380 173D SB TL</t>
  </si>
  <si>
    <t xml:space="preserve">650/60R26.5</t>
  </si>
  <si>
    <t xml:space="preserve">173D SB TL</t>
  </si>
  <si>
    <t xml:space="preserve">650/60R26.5 Alliance 380 STEEL BELTED 173D TL</t>
  </si>
  <si>
    <t xml:space="preserve">STEEL BELTED 173D TL</t>
  </si>
  <si>
    <t xml:space="preserve">500/50R17 Alliance 381 149D TL</t>
  </si>
  <si>
    <t xml:space="preserve">500/50R17</t>
  </si>
  <si>
    <t xml:space="preserve">381</t>
  </si>
  <si>
    <t xml:space="preserve">149D TL</t>
  </si>
  <si>
    <t xml:space="preserve">620/40R22.5 Alliance 381 FLOTAMASTER 148D TL</t>
  </si>
  <si>
    <t xml:space="preserve">620/40R22.5</t>
  </si>
  <si>
    <t xml:space="preserve">FLOTAMASTER 148D TL</t>
  </si>
  <si>
    <t xml:space="preserve">620/50R22.5 Alliance 381 161D TL</t>
  </si>
  <si>
    <t xml:space="preserve">620/50R22.5</t>
  </si>
  <si>
    <t xml:space="preserve">161D TL</t>
  </si>
  <si>
    <t xml:space="preserve">710/45R22.5 Alliance 388 156D TL demo</t>
  </si>
  <si>
    <t xml:space="preserve">710/45R22.5</t>
  </si>
  <si>
    <t xml:space="preserve">388</t>
  </si>
  <si>
    <t xml:space="preserve">156D TL demo</t>
  </si>
  <si>
    <t xml:space="preserve">28L-26 Alliance 390 176A8/173B SB TL</t>
  </si>
  <si>
    <t xml:space="preserve">390</t>
  </si>
  <si>
    <t xml:space="preserve">176A8/173B SB TL</t>
  </si>
  <si>
    <t xml:space="preserve">https://onlineshop.bohnenkamp.de/en/tyre-alliance-390-28-l-r-26-10006478</t>
  </si>
  <si>
    <t xml:space="preserve">560/60R22.5 Alliance 390 164D SB TL</t>
  </si>
  <si>
    <t xml:space="preserve">164D SB TL</t>
  </si>
  <si>
    <t xml:space="preserve">https://www.kreissler24.de/560-60r22-5-164d-alliance-390.html</t>
  </si>
  <si>
    <t xml:space="preserve">445/65R22.5 Alliance 398 MPT 160J TL</t>
  </si>
  <si>
    <t xml:space="preserve">445/65R22.5</t>
  </si>
  <si>
    <t xml:space="preserve">398</t>
  </si>
  <si>
    <t xml:space="preserve">MPT 160J TL</t>
  </si>
  <si>
    <t xml:space="preserve">600/50R22.5 Alliance 398 MPT 164J TL</t>
  </si>
  <si>
    <t xml:space="preserve">MPT 164J TL</t>
  </si>
  <si>
    <t xml:space="preserve">340/80R24 Alliance 550 140A8/135D TL</t>
  </si>
  <si>
    <t xml:space="preserve">340/80R24</t>
  </si>
  <si>
    <t xml:space="preserve">550</t>
  </si>
  <si>
    <t xml:space="preserve">140A8/135D TL</t>
  </si>
  <si>
    <t xml:space="preserve">https://store.ntstiresupply.com/shop/55001615-340-80r24-alliance-550-multi-use-sb-r-4-135d-100-16542 (156 lbs) [dopasowano '550 (Multiuse)']</t>
  </si>
  <si>
    <t xml:space="preserve">17.5-24 Alliance 570 12PR TL</t>
  </si>
  <si>
    <t xml:space="preserve">17.5-24</t>
  </si>
  <si>
    <t xml:space="preserve">570</t>
  </si>
  <si>
    <t xml:space="preserve">17.5R24 Alliance 570 159A8/159B TL</t>
  </si>
  <si>
    <t xml:space="preserve">17.5R24</t>
  </si>
  <si>
    <t xml:space="preserve">159A8/159B TL</t>
  </si>
  <si>
    <t xml:space="preserve">https://www.kreissler24.de/460-70r24-159b-as-alliance-570-17-5lr24-tl.html (17.5LR24=460/70R24)</t>
  </si>
  <si>
    <t xml:space="preserve">19.5L-24 Alliance 570 156A8/153B SB TL</t>
  </si>
  <si>
    <t xml:space="preserve">19.5L-24</t>
  </si>
  <si>
    <t xml:space="preserve">156A8/153B SB TL</t>
  </si>
  <si>
    <t xml:space="preserve">https://hollandtyre.eu/en/product/19-5lr24-149a8-tl-alliance-570-500-70r24/</t>
  </si>
  <si>
    <t xml:space="preserve">340/65R18 Alliance 571 145E/148A8 TL</t>
  </si>
  <si>
    <t xml:space="preserve">340/65R18</t>
  </si>
  <si>
    <t xml:space="preserve">571</t>
  </si>
  <si>
    <t xml:space="preserve">145E/148A8 TL</t>
  </si>
  <si>
    <t xml:space="preserve">https://hollandtyre.eu/en/product/340-65r18-148a8-145e-tl-alliance-571-in/</t>
  </si>
  <si>
    <t xml:space="preserve">360/70R24 Alliance 579 122A8 TL</t>
  </si>
  <si>
    <t xml:space="preserve">360/70R24</t>
  </si>
  <si>
    <t xml:space="preserve">579</t>
  </si>
  <si>
    <t xml:space="preserve">122A8 TL</t>
  </si>
  <si>
    <t xml:space="preserve">https://www.pneucb.cz/alliance-360-70r-28-125-a8-125-b-tl-579/ (360/70R28 579 – zob. uwaga)</t>
  </si>
  <si>
    <t xml:space="preserve">300/75R18 Alliance 580 142A8 TL</t>
  </si>
  <si>
    <t xml:space="preserve">300/75R18</t>
  </si>
  <si>
    <t xml:space="preserve">580</t>
  </si>
  <si>
    <t xml:space="preserve">142A8 TL</t>
  </si>
  <si>
    <t xml:space="preserve">460/70R24 Alliance 580 150A8 TL demo</t>
  </si>
  <si>
    <t xml:space="preserve">460/70R24</t>
  </si>
  <si>
    <t xml:space="preserve">150A8 TL demo</t>
  </si>
  <si>
    <t xml:space="preserve">https://www.eshop-zemedelske-potreby.cz/agro-pneu-na-tarktorbagr-alliance-agro-industrial-580-460-70r-24-tl-159-b-cutresistant-p55111/</t>
  </si>
  <si>
    <t xml:space="preserve">500/70R24 Alliance 580 164A8/164B TL</t>
  </si>
  <si>
    <t xml:space="preserve">500/70R24</t>
  </si>
  <si>
    <t xml:space="preserve">164A8/164B TL</t>
  </si>
  <si>
    <t xml:space="preserve">https://www.heuver.com/product/b50070024ala858000/500-70r24-alliance-580-agro-radial-sb-164a8-164b-tl</t>
  </si>
  <si>
    <t xml:space="preserve">500/70R28 Alliance 580 164A8 TL</t>
  </si>
  <si>
    <t xml:space="preserve">500/70R28</t>
  </si>
  <si>
    <t xml:space="preserve">164A8 TL</t>
  </si>
  <si>
    <t xml:space="preserve">12.5R18 Alliance 585 143A8 TL</t>
  </si>
  <si>
    <t xml:space="preserve">12.5R18</t>
  </si>
  <si>
    <t xml:space="preserve">585</t>
  </si>
  <si>
    <t xml:space="preserve">143A8 TL</t>
  </si>
  <si>
    <t xml:space="preserve">https://onlineshop.bohnenkamp.de/en/tyre-alliance-585-340-80-r-18-15285410</t>
  </si>
  <si>
    <t xml:space="preserve">340/80R18 Alliance 585 143A8/143B SB TL</t>
  </si>
  <si>
    <t xml:space="preserve">340/80R18</t>
  </si>
  <si>
    <t xml:space="preserve">143A8/143B SB TL</t>
  </si>
  <si>
    <t xml:space="preserve">340/80R20 Alliance 585 144A8/144B TL</t>
  </si>
  <si>
    <t xml:space="preserve">340/80R20</t>
  </si>
  <si>
    <t xml:space="preserve">144A8/144B TL</t>
  </si>
  <si>
    <t xml:space="preserve">https://www.kreissler24.de/340-80r20-144a8-144b-alliance-585-12-5-r-20.html</t>
  </si>
  <si>
    <t xml:space="preserve">400/70R20 Alliance 585 149A8/B 20PR TL</t>
  </si>
  <si>
    <t xml:space="preserve">400/70R20</t>
  </si>
  <si>
    <t xml:space="preserve">149A8/B 20PR TL</t>
  </si>
  <si>
    <t xml:space="preserve">460/70R24 Alliance 585 159A8/159B SB TL</t>
  </si>
  <si>
    <t xml:space="preserve">159A8/159B SB TL</t>
  </si>
  <si>
    <t xml:space="preserve">https://onlineshop.bohnenkamp.de/de/reifen-alliance-585-460-70-r-24-15235226</t>
  </si>
  <si>
    <t xml:space="preserve">460/70R24 Alliance 585 (17.5R24) 159A8/159B TL</t>
  </si>
  <si>
    <t xml:space="preserve">(17.5R24) 159A8/159B TL</t>
  </si>
  <si>
    <t xml:space="preserve">480/80R26 Alliance 585 167A8/167B SB TL</t>
  </si>
  <si>
    <t xml:space="preserve">480/80R26</t>
  </si>
  <si>
    <t xml:space="preserve">167A8/167B SB TL</t>
  </si>
  <si>
    <t xml:space="preserve">480/80R26 Alliance 585 167A8 TL</t>
  </si>
  <si>
    <t xml:space="preserve">167A8 TL</t>
  </si>
  <si>
    <t xml:space="preserve">500/70R24 Alliance 585 164A8/164B SB TL</t>
  </si>
  <si>
    <t xml:space="preserve">164A8/164B SB TL</t>
  </si>
  <si>
    <t xml:space="preserve">30.5L-32 Alliance 590 181B SB TL</t>
  </si>
  <si>
    <t xml:space="preserve">30.5L-32</t>
  </si>
  <si>
    <t xml:space="preserve">590</t>
  </si>
  <si>
    <t xml:space="preserve">181B SB TL</t>
  </si>
  <si>
    <t xml:space="preserve">560/60R22.5 Alliance 590 169D SB TL</t>
  </si>
  <si>
    <t xml:space="preserve">169D SB TL</t>
  </si>
  <si>
    <t xml:space="preserve">710/50R26.5 Alliance 590 170D TL</t>
  </si>
  <si>
    <t xml:space="preserve">710/50R26.5</t>
  </si>
  <si>
    <t xml:space="preserve">170D TL</t>
  </si>
  <si>
    <t xml:space="preserve">https://onlineshop.bohnenkamp-suisse.ch/de/reifen-alliance-590-710-50-r-26-5-10004338</t>
  </si>
  <si>
    <t xml:space="preserve">710/50R26.5 Alliance 590 179D TL</t>
  </si>
  <si>
    <t xml:space="preserve">179D TL</t>
  </si>
  <si>
    <t xml:space="preserve">800/60R32 Alliance 590 185D SB TL</t>
  </si>
  <si>
    <t xml:space="preserve">800/60R32</t>
  </si>
  <si>
    <t xml:space="preserve">185D SB TL</t>
  </si>
  <si>
    <t xml:space="preserve">https://onlineshop.bohnenkamp.de/de/reifen-alliance-590-800-60-r-32-10004395</t>
  </si>
  <si>
    <t xml:space="preserve">850/50R30.5 Alliance 590 182D TL</t>
  </si>
  <si>
    <t xml:space="preserve">850/50R30.5</t>
  </si>
  <si>
    <t xml:space="preserve">182D TL</t>
  </si>
  <si>
    <t xml:space="preserve">50/80-15 Alliance 6. A-324 6PR TT</t>
  </si>
  <si>
    <t xml:space="preserve">50/80-15</t>
  </si>
  <si>
    <t xml:space="preserve">6.</t>
  </si>
  <si>
    <t xml:space="preserve">A-324 6PR TT</t>
  </si>
  <si>
    <t xml:space="preserve">15.5/55R18 Alliance 601 TL</t>
  </si>
  <si>
    <t xml:space="preserve">15.5/55R18</t>
  </si>
  <si>
    <t xml:space="preserve">601</t>
  </si>
  <si>
    <t xml:space="preserve">https://onlineshop.bohnenkamp-suisse.ch/en/tyre-alliance-601-15-5-55-r-18-10003614</t>
  </si>
  <si>
    <t xml:space="preserve">385/55R18 Alliance 601 140A8/140B TL</t>
  </si>
  <si>
    <t xml:space="preserve">385/55R18</t>
  </si>
  <si>
    <t xml:space="preserve">140A8/140B TL</t>
  </si>
  <si>
    <t xml:space="preserve">https://onlineshop.bohnenkamp-suisse.ch/en/tyre-alliance-601-15-5-55-r-18-10003614 (385/55R18 = 15.5/55R18)</t>
  </si>
  <si>
    <t xml:space="preserve">15.5/55R18 Alliance 601, M+S 140A8/140B SB TL</t>
  </si>
  <si>
    <t xml:space="preserve">601,</t>
  </si>
  <si>
    <t xml:space="preserve">M+S 140A8/140B SB TL</t>
  </si>
  <si>
    <t xml:space="preserve">405/70R18 Alliance 608 153A2/141B TL</t>
  </si>
  <si>
    <t xml:space="preserve">405/70R18</t>
  </si>
  <si>
    <t xml:space="preserve">608</t>
  </si>
  <si>
    <t xml:space="preserve">153A2/141B TL</t>
  </si>
  <si>
    <t xml:space="preserve">405/70R20 Alliance 608 155A2/143B TL</t>
  </si>
  <si>
    <t xml:space="preserve">405/70R20</t>
  </si>
  <si>
    <t xml:space="preserve">155A2/143B TL</t>
  </si>
  <si>
    <t xml:space="preserve">https://onlineshop.bohnenkamp-suisse.ch/de/reifen-alliance-608-405-70-r-20-15284920</t>
  </si>
  <si>
    <t xml:space="preserve">710/45-26.5 Alliance 643 FORESTAR RIII 20PR TT</t>
  </si>
  <si>
    <t xml:space="preserve">710/45-26.5</t>
  </si>
  <si>
    <t xml:space="preserve">643 FORESTAR</t>
  </si>
  <si>
    <t xml:space="preserve">RIII 20PR TT</t>
  </si>
  <si>
    <t xml:space="preserve">https://www.kreissler24.de/710-45-26-5-20pr-168a8-alliance-forestar-644-iii.html (Forestar 20PR 218 kg – zob. uwaga)</t>
  </si>
  <si>
    <t xml:space="preserve">600/50-22.5 Alliance 644 FORESTAR III 159A8/167A2 20PR</t>
  </si>
  <si>
    <t xml:space="preserve">600/50-22.5</t>
  </si>
  <si>
    <t xml:space="preserve">644 FORESTAR III</t>
  </si>
  <si>
    <t xml:space="preserve">159A8/167A2 20PR</t>
  </si>
  <si>
    <t xml:space="preserve">https://onlineshop.bohnenkamp.de/en/tyre-alliance-forestar-644-iii-600-50-22-5-15212629</t>
  </si>
  <si>
    <t xml:space="preserve">600/55-26.5 Alliance 644 FORESTAR III 20PR TT</t>
  </si>
  <si>
    <t xml:space="preserve">20PR TT</t>
  </si>
  <si>
    <t xml:space="preserve">710/40-22.5 Alliance 644 FORESTAR III 20PR TL</t>
  </si>
  <si>
    <t xml:space="preserve">20PR TL</t>
  </si>
  <si>
    <t xml:space="preserve">710/40-24.5 Alliance 644 FORESTAR III 20PR TL</t>
  </si>
  <si>
    <t xml:space="preserve">710/40-24.5</t>
  </si>
  <si>
    <t xml:space="preserve">710/45-26.5 Alliance 644 FORESTAR III ELIT 168A8/175A2 20PR TL</t>
  </si>
  <si>
    <t xml:space="preserve">ELIT 168A8/175A2 20PR TL</t>
  </si>
  <si>
    <t xml:space="preserve">https://onlineshop.bohnenkamp-suisse.ch/de/reifen-alliance-forestar-344-elit-710-45-26-5-15212759</t>
  </si>
  <si>
    <t xml:space="preserve">710/45-26.5 Alliance 644 FORESTAR III 24PR TL</t>
  </si>
  <si>
    <t xml:space="preserve">24PR TL</t>
  </si>
  <si>
    <t xml:space="preserve">750/55-26.5 Alliance 644 FORESTAR III 24PR TL</t>
  </si>
  <si>
    <t xml:space="preserve">750/55-26.5</t>
  </si>
  <si>
    <t xml:space="preserve">https://onlineshop.bohnenkamp.de/en/tyre-alliance-forestar-644-iii-750-55-26-5-72400205</t>
  </si>
  <si>
    <t xml:space="preserve">780/50-28.5 Alliance 644 FORESTAR III 182A8/190A2 TL</t>
  </si>
  <si>
    <t xml:space="preserve">780/50-28.5</t>
  </si>
  <si>
    <t xml:space="preserve">182A8/190A2 TL</t>
  </si>
  <si>
    <t xml:space="preserve">https://shinexpo.ru/magazin/product/780-50-28-5-cat-no-64300050al-ig-ns24-643-forestar-iii-alliance</t>
  </si>
  <si>
    <t xml:space="preserve">600/60R28 Alliance 668 FORESTAR III 157D</t>
  </si>
  <si>
    <t xml:space="preserve">600/60R28</t>
  </si>
  <si>
    <t xml:space="preserve">668 FORESTAR III</t>
  </si>
  <si>
    <t xml:space="preserve">157D</t>
  </si>
  <si>
    <t xml:space="preserve">https://onlineshop.bohnenkamp.at/de/reifen-alliance-forestar-668-iii-600-60-r-28-10004388</t>
  </si>
  <si>
    <t xml:space="preserve">600/65-34 Alliance 668 FORESTAR III 163D TL</t>
  </si>
  <si>
    <t xml:space="preserve">600/65-34</t>
  </si>
  <si>
    <t xml:space="preserve">163D TL</t>
  </si>
  <si>
    <t xml:space="preserve">650/65R38 Alliance 668 FORESTAR III 169D TL</t>
  </si>
  <si>
    <t xml:space="preserve">169D TL</t>
  </si>
  <si>
    <t xml:space="preserve">https://onlineshop.bohnenkamp.at/de/reifen-alliance-forestar-668-iii-650-65-r-38-10004451</t>
  </si>
  <si>
    <t xml:space="preserve">650/65R42 Alliance 668 FORESTAR III 170D TL</t>
  </si>
  <si>
    <t xml:space="preserve">650/65R42</t>
  </si>
  <si>
    <t xml:space="preserve">710/60R38 Alliance 668 FORESTAR III 171D TL</t>
  </si>
  <si>
    <t xml:space="preserve">710/60R38</t>
  </si>
  <si>
    <t xml:space="preserve">171D TL</t>
  </si>
  <si>
    <t xml:space="preserve">https://onlineshop.bohnenkamp.at/de/reifen-alliance-forestar-668-iii-710-60-r-38-10005563</t>
  </si>
  <si>
    <t xml:space="preserve">23.5R25 Alliance 703 201A2/185B TL</t>
  </si>
  <si>
    <t xml:space="preserve">23.5R25</t>
  </si>
  <si>
    <t xml:space="preserve">703</t>
  </si>
  <si>
    <t xml:space="preserve">201A2/185B TL</t>
  </si>
  <si>
    <t xml:space="preserve">23.5R25 Alliance 703 185B/201A2 TL</t>
  </si>
  <si>
    <t xml:space="preserve">185B/201A2 TL</t>
  </si>
  <si>
    <t xml:space="preserve">23.5R25 Alliance 704 201A2/185B TL</t>
  </si>
  <si>
    <t xml:space="preserve">704</t>
  </si>
  <si>
    <t xml:space="preserve">23.5R25 Alliance 704 185B/201A2 TL</t>
  </si>
  <si>
    <t xml:space="preserve">26.5R25 Alliance 704 209A2/193B TL</t>
  </si>
  <si>
    <t xml:space="preserve">26.5R25</t>
  </si>
  <si>
    <t xml:space="preserve">209A2/193B TL</t>
  </si>
  <si>
    <t xml:space="preserve">195/65-15 Alliance 768 8PR TL</t>
  </si>
  <si>
    <t xml:space="preserve">195/65-15</t>
  </si>
  <si>
    <t xml:space="preserve">768</t>
  </si>
  <si>
    <t xml:space="preserve">https://shop.bohnenkamp.pl/opona-195-65-15-768.html</t>
  </si>
  <si>
    <t xml:space="preserve">10.00-20 Alliance 839 148B 16PR TT</t>
  </si>
  <si>
    <t xml:space="preserve">10.00-20</t>
  </si>
  <si>
    <t xml:space="preserve">839</t>
  </si>
  <si>
    <t xml:space="preserve">148B 16PR TT</t>
  </si>
  <si>
    <t xml:space="preserve">https://shop.bohnenkamp.sk/em-reifen-10-00-20-21139.html?___store=de_sk&amp;___from_store=sk</t>
  </si>
  <si>
    <t xml:space="preserve">10.00-20 Alliance 839 16PR TT</t>
  </si>
  <si>
    <t xml:space="preserve">16PR TT</t>
  </si>
  <si>
    <t xml:space="preserve">11.00-20 Alliance 839 16PR TT</t>
  </si>
  <si>
    <t xml:space="preserve">11.00-20</t>
  </si>
  <si>
    <t xml:space="preserve">500/50R17 Alliance 882 149D TL</t>
  </si>
  <si>
    <t xml:space="preserve">882</t>
  </si>
  <si>
    <t xml:space="preserve">https://store.ntstiresupply.com/shop/88200010-500-50r17-alliance-882-agri-transport-i-2-149e-100-17623 (127.8 lbs)</t>
  </si>
  <si>
    <t xml:space="preserve">500/60R22.5 Alliance 882 155D TL</t>
  </si>
  <si>
    <t xml:space="preserve">500/60R22.5</t>
  </si>
  <si>
    <t xml:space="preserve">155D TL</t>
  </si>
  <si>
    <t xml:space="preserve">https://www.kreissler24.de/500-60r22-5-155d-alliance-882-tl.html</t>
  </si>
  <si>
    <t xml:space="preserve">560/60R22.5 Alliance 882 165D SB TL</t>
  </si>
  <si>
    <t xml:space="preserve">165D SB TL</t>
  </si>
  <si>
    <t xml:space="preserve">600/50R22.5 Alliance 882 162D/159E SB TL</t>
  </si>
  <si>
    <t xml:space="preserve">162D/159E SB TL</t>
  </si>
  <si>
    <t xml:space="preserve">https://www.allpneus.com/catalogue/pneus-agricole/alliance/pneus-remorque-agricole/a885/400980</t>
  </si>
  <si>
    <t xml:space="preserve">600/50R22.5 Alliance 882 162D/159E TL</t>
  </si>
  <si>
    <t xml:space="preserve">162D/159E TL</t>
  </si>
  <si>
    <t xml:space="preserve">560/60R22.5 Alliance 885 164D SB TL</t>
  </si>
  <si>
    <t xml:space="preserve">885</t>
  </si>
  <si>
    <t xml:space="preserve">560/60R22.5 Alliance 885 164D TL</t>
  </si>
  <si>
    <t xml:space="preserve">164D TL</t>
  </si>
  <si>
    <t xml:space="preserve">600/55R26.5 Alliance 885 165D SB TL</t>
  </si>
  <si>
    <t xml:space="preserve">https://www.heuver.com/webshop/product/10012294/600-55r26-5-alliance-885-sb-165d-tl-oem</t>
  </si>
  <si>
    <t xml:space="preserve">600/55R26.5 Alliance 885 165D TL</t>
  </si>
  <si>
    <t xml:space="preserve">165D TL</t>
  </si>
  <si>
    <t xml:space="preserve">650/50R22.5 Alliance 885 163D SB TL</t>
  </si>
  <si>
    <t xml:space="preserve">650/50R22.5</t>
  </si>
  <si>
    <t xml:space="preserve">163D SB TL</t>
  </si>
  <si>
    <t xml:space="preserve">https://www.heuver.com/product/b65050225ald88500/650-50r22-5-alliance-885-sb-163d-tl</t>
  </si>
  <si>
    <t xml:space="preserve">650/50R22.5 Alliance 885 163D TL</t>
  </si>
  <si>
    <t xml:space="preserve">650/55R26.5 Alliance 885 170D SB TL</t>
  </si>
  <si>
    <t xml:space="preserve">170D SB TL</t>
  </si>
  <si>
    <t xml:space="preserve">https://www.heuver.fr/webshop/product/b65055265ald88500/650-55r26-5-alliance-885-sb-170d-tl</t>
  </si>
  <si>
    <t xml:space="preserve">650/55R26.5 Alliance 885 170D TL</t>
  </si>
  <si>
    <t xml:space="preserve">650/65R26.5 Alliance 885 174D SB TL</t>
  </si>
  <si>
    <t xml:space="preserve">650/65R26.5</t>
  </si>
  <si>
    <t xml:space="preserve">174D SB TL</t>
  </si>
  <si>
    <t xml:space="preserve">710/45R22.5 Alliance 885 165D SB TL</t>
  </si>
  <si>
    <t xml:space="preserve">710/45R22.5 Alliance 885 165D TL</t>
  </si>
  <si>
    <t xml:space="preserve">710/50R26.5 Alliance 885 170D SB TL</t>
  </si>
  <si>
    <t xml:space="preserve">https://onlineshop.bohnenkamp.de/reifen-710-50-r-26-5-53412.html</t>
  </si>
  <si>
    <t xml:space="preserve">710/50R30.5 Alliance 885 173D TL</t>
  </si>
  <si>
    <t xml:space="preserve">710/50R30.5</t>
  </si>
  <si>
    <t xml:space="preserve">173D TL</t>
  </si>
  <si>
    <t xml:space="preserve">https://www.e-agropneu.cz/pneumatiky/71050-r30-5-tl-alliance-885-173d-k43130.htm</t>
  </si>
  <si>
    <t xml:space="preserve">750/45R26.5 Alliance 885 170D TL</t>
  </si>
  <si>
    <t xml:space="preserve">750/45R26.5</t>
  </si>
  <si>
    <t xml:space="preserve">https://www.kreissler24.de/750-45r26-5-170d-alliance-885.html</t>
  </si>
  <si>
    <t xml:space="preserve">750/60R30.5 Alliance 885 181D SB TL</t>
  </si>
  <si>
    <t xml:space="preserve">750/60R30.5</t>
  </si>
  <si>
    <t xml:space="preserve">181D SB TL</t>
  </si>
  <si>
    <t xml:space="preserve">https://www.kreissler24.de/750-60r30-5-181d-alliance-885-tl.html</t>
  </si>
  <si>
    <t xml:space="preserve">750/60R30.5 Alliance 885 181D TL</t>
  </si>
  <si>
    <t xml:space="preserve">181D TL</t>
  </si>
  <si>
    <t xml:space="preserve">850/50R30.5 Alliance 885 182D TL</t>
  </si>
  <si>
    <t xml:space="preserve">400/60-15.5 Alliance A-320 VP 143A6/135A8 16PR TL</t>
  </si>
  <si>
    <t xml:space="preserve">A-320</t>
  </si>
  <si>
    <t xml:space="preserve">VP 143A6/135A8 16PR TL</t>
  </si>
  <si>
    <t xml:space="preserve">https://onlineshop.bohnenkamp-suisse.ch/en/tyre-alliance-320-value-plus-400-60-15-5-15211664 [dopasowano 'A-320 (320 Value Plus)']</t>
  </si>
  <si>
    <t xml:space="preserve">400/80-24 Alliance A-325 162A8 TL</t>
  </si>
  <si>
    <t xml:space="preserve">400/80-24</t>
  </si>
  <si>
    <t xml:space="preserve">A-325</t>
  </si>
  <si>
    <t xml:space="preserve">162A8 TL</t>
  </si>
  <si>
    <t xml:space="preserve">https://onlineshop.bohnenkamp.at/en/tyre-alliance-tough-trac-325-400-80-24-15231505 [dopasowano 'A-325 (Tough Trac 325)']</t>
  </si>
  <si>
    <t xml:space="preserve">31x15.50-15 Alliance A-332 8PR TL</t>
  </si>
  <si>
    <t xml:space="preserve">A-332</t>
  </si>
  <si>
    <t xml:space="preserve">https://www.allpneus.com/catalogue/pneus-agricole/alliance/pneus-remorque-agricole/a332/278338</t>
  </si>
  <si>
    <t xml:space="preserve">16.5/85-24 Alliance A-358 12PR TT</t>
  </si>
  <si>
    <t xml:space="preserve">16.5/85-24</t>
  </si>
  <si>
    <t xml:space="preserve">A-358</t>
  </si>
  <si>
    <t xml:space="preserve">12PR TT</t>
  </si>
  <si>
    <t xml:space="preserve">650/75R32 Alliance A-360 172D/175A8 TL</t>
  </si>
  <si>
    <t xml:space="preserve">650/75R32</t>
  </si>
  <si>
    <t xml:space="preserve">A-360</t>
  </si>
  <si>
    <t xml:space="preserve">172D/175A8 TL</t>
  </si>
  <si>
    <t xml:space="preserve">https://shop.bohnenkamp.sk/reifen-650-75-r-32-39313.html?___store=de_sk&amp;___from_store=sk (Alliance 360 650/75R32)</t>
  </si>
  <si>
    <t xml:space="preserve">260/70R16 Alliance A-579 109A8/106B TL</t>
  </si>
  <si>
    <t xml:space="preserve">260/70R16</t>
  </si>
  <si>
    <t xml:space="preserve">A-579</t>
  </si>
  <si>
    <t xml:space="preserve">109A8/106B TL</t>
  </si>
  <si>
    <t xml:space="preserve">710/50R26.5 Alliance A-885 170D TL</t>
  </si>
  <si>
    <t xml:space="preserve">A-885</t>
  </si>
  <si>
    <t xml:space="preserve">11.5/80-15.3 Alliance A320 VP 14PR TL</t>
  </si>
  <si>
    <t xml:space="preserve">11.5/80-15.3</t>
  </si>
  <si>
    <t xml:space="preserve">A320</t>
  </si>
  <si>
    <t xml:space="preserve">VP 14PR TL</t>
  </si>
  <si>
    <t xml:space="preserve">https://onlineshop.bohnenkamp-suisse.ch/en/tyre-alliance-320-value-plus-11-5-80-15-3-15211631 [dopasowano 'A320 (320 Value Plus)']</t>
  </si>
  <si>
    <t xml:space="preserve">12.5/80-18 Alliance A320 VALUE PLUS 12PR TL</t>
  </si>
  <si>
    <t xml:space="preserve">VALUE PLUS 12PR TL</t>
  </si>
  <si>
    <t xml:space="preserve">https://www.eshop-zemedelske-potreby.cz/agro-pneu-na-vlek-valnik-prives-alliance-320-12-5-80-18-16pr-tl-152-a6-148-a8-p58348/ [dopasowano 'A320 (320 Value Plus)']</t>
  </si>
  <si>
    <t xml:space="preserve">11.5/80-15.3 Alliance A323 12PR TL</t>
  </si>
  <si>
    <t xml:space="preserve">A323</t>
  </si>
  <si>
    <t xml:space="preserve">https://onlineshop.bohnenkamp-suisse.ch/en/tyre-alliance-320-value-plus-11-5-80-15-3-15211631 (zob. uwaga – 320 VP)</t>
  </si>
  <si>
    <t xml:space="preserve">420/85-30 Alliance AF 333 150A8/147B TL</t>
  </si>
  <si>
    <t xml:space="preserve">AF</t>
  </si>
  <si>
    <t xml:space="preserve">333 150A8/147B TL</t>
  </si>
  <si>
    <t xml:space="preserve">480/70-34 Alliance AF 670 146A8/143B TL</t>
  </si>
  <si>
    <t xml:space="preserve">480/70-34</t>
  </si>
  <si>
    <t xml:space="preserve">670 146A8/143B TL</t>
  </si>
  <si>
    <t xml:space="preserve">480/70-38 Alliance AF 670 150A8/147B TL</t>
  </si>
  <si>
    <t xml:space="preserve">480/70-38</t>
  </si>
  <si>
    <t xml:space="preserve">670 150A8/147B TL</t>
  </si>
  <si>
    <t xml:space="preserve">520/70-34 Alliance AF 670 154A8/151B</t>
  </si>
  <si>
    <t xml:space="preserve">670 154A8/151B</t>
  </si>
  <si>
    <t xml:space="preserve">600/65-34 Alliance AF 669 157A8/154B TL</t>
  </si>
  <si>
    <t xml:space="preserve">669 157A8/154B TL</t>
  </si>
  <si>
    <t xml:space="preserve">https://www.dawsontireandwheel.com/600-3-65-34-157a8-3-154b-alliance-669-agro-forestr-66900002 (452 lbs)</t>
  </si>
  <si>
    <t xml:space="preserve">600/65-34 Alliance AF 669 160A8/157B TL</t>
  </si>
  <si>
    <t xml:space="preserve">669 160A8/157B TL</t>
  </si>
  <si>
    <t xml:space="preserve">600/65-38 Alliance AF 669 159A8/156B</t>
  </si>
  <si>
    <t xml:space="preserve">600/65-38</t>
  </si>
  <si>
    <t xml:space="preserve">669 159A8/156B</t>
  </si>
  <si>
    <t xml:space="preserve">600/70R30 Alliance AF 670 165D TL</t>
  </si>
  <si>
    <t xml:space="preserve">670 165D TL</t>
  </si>
  <si>
    <t xml:space="preserve">650/65-38 Alliance AF 669 171A8/168B TL</t>
  </si>
  <si>
    <t xml:space="preserve">650/65-38</t>
  </si>
  <si>
    <t xml:space="preserve">669 171A8/168B TL</t>
  </si>
  <si>
    <t xml:space="preserve">18.4R30 Alliance AF-333 155A8/152B TL</t>
  </si>
  <si>
    <t xml:space="preserve">18.4R30</t>
  </si>
  <si>
    <t xml:space="preserve">AF-333</t>
  </si>
  <si>
    <t xml:space="preserve">155A8/152B TL</t>
  </si>
  <si>
    <t xml:space="preserve">13.6-24 Alliance AGRI NOVA 123A8 8PR TT</t>
  </si>
  <si>
    <t xml:space="preserve">AGRI</t>
  </si>
  <si>
    <t xml:space="preserve">NOVA 123A8 8PR TT</t>
  </si>
  <si>
    <t xml:space="preserve">https://agroopony.eu/opony/alliance-farmpro-324-13.6-24/id-129924</t>
  </si>
  <si>
    <t xml:space="preserve">15.5/80-24 Alliance AGRI NOVA 157A8 12PR TL</t>
  </si>
  <si>
    <t xml:space="preserve">NOVA 157A8 12PR TL</t>
  </si>
  <si>
    <t xml:space="preserve">15.5/80-24 Alliance AGRI NOVA 163A8 16PR TL</t>
  </si>
  <si>
    <t xml:space="preserve">NOVA 163A8 16PR TL</t>
  </si>
  <si>
    <t xml:space="preserve">16.9-28 Alliance AGRI NOVA 135A8 8PR TT</t>
  </si>
  <si>
    <t xml:space="preserve">16.9-28</t>
  </si>
  <si>
    <t xml:space="preserve">NOVA 135A8 8PR TT</t>
  </si>
  <si>
    <t xml:space="preserve">https://www.kreissler24.de/16-9-28-8pr-135a8-alliance-farmpro-324.html</t>
  </si>
  <si>
    <t xml:space="preserve">5.00-12 Alliance AGRI NOVA 72A6 6PR TT</t>
  </si>
  <si>
    <t xml:space="preserve">5.00-12</t>
  </si>
  <si>
    <t xml:space="preserve">NOVA 72A6 6PR TT</t>
  </si>
  <si>
    <t xml:space="preserve">https://onlineshop.bohnenkamp.de/en/tyre-alliance-farmpro-324-5-12-15222035</t>
  </si>
  <si>
    <t xml:space="preserve">8.3-24 Alliance AGRI NOVA 105A8 8PR TT</t>
  </si>
  <si>
    <t xml:space="preserve">8.3-24</t>
  </si>
  <si>
    <t xml:space="preserve">NOVA 105A8 8PR TT</t>
  </si>
  <si>
    <t xml:space="preserve">https://www.e-agropneu.cz/pneumatiky/8-3-24-tt-alliance-farmpro-324-8pr-k43154.htm</t>
  </si>
  <si>
    <t xml:space="preserve">80-15 Alliance AGRI NOVA 98A6 6PR TT</t>
  </si>
  <si>
    <t xml:space="preserve">80-15</t>
  </si>
  <si>
    <t xml:space="preserve">NOVA 98A6 6PR TT</t>
  </si>
  <si>
    <t xml:space="preserve">IF380/85R46 Alliance Agriflex 354 + 162D TL</t>
  </si>
  <si>
    <t xml:space="preserve">IF380/85R46</t>
  </si>
  <si>
    <t xml:space="preserve">AGRIFLEX</t>
  </si>
  <si>
    <t xml:space="preserve">354 + 162D TL</t>
  </si>
  <si>
    <t xml:space="preserve">VF300/95R52 Alliance Agriflex 363 + XT 160D SB TL</t>
  </si>
  <si>
    <t xml:space="preserve">VF300/95R52</t>
  </si>
  <si>
    <t xml:space="preserve">363 + XT 160D SB TL</t>
  </si>
  <si>
    <t xml:space="preserve">VF320/90R54 Alliance Agriflex 354 + 168D TL</t>
  </si>
  <si>
    <t xml:space="preserve">VF320/90R54</t>
  </si>
  <si>
    <t xml:space="preserve">354 + 168D TL</t>
  </si>
  <si>
    <t xml:space="preserve">https://hollandtyre.eu/en/product/320-90r54-168d-tl-alliance-354-agriflex-vf/</t>
  </si>
  <si>
    <t xml:space="preserve">VF480/70R28 Alliance Agriflex 373 + STUBBLE GUARD 160D TL</t>
  </si>
  <si>
    <t xml:space="preserve">VF480/70R28</t>
  </si>
  <si>
    <t xml:space="preserve">373 + STUBBLE GUARD 160D TL</t>
  </si>
  <si>
    <t xml:space="preserve">VF500/60R22.5 Alliance Agriflex 389 + 160D TL</t>
  </si>
  <si>
    <t xml:space="preserve">VF500/60R22.5</t>
  </si>
  <si>
    <t xml:space="preserve">389 + 160D TL</t>
  </si>
  <si>
    <t xml:space="preserve">VF520/70R38 Alliance Agriflex 373 + 170D SB TL</t>
  </si>
  <si>
    <t xml:space="preserve">VF520/70R38</t>
  </si>
  <si>
    <t xml:space="preserve">373 + 170D SB TL</t>
  </si>
  <si>
    <t xml:space="preserve">https://onlineshop.bohnenkamp.de/de/reifen-alliance-agriflex-373-vf-520-70-r-38-10003901</t>
  </si>
  <si>
    <t xml:space="preserve">VF600/55R26.5 Alliance Agriflex 389 + XT 170D TL</t>
  </si>
  <si>
    <t xml:space="preserve">VF600/55R26.5</t>
  </si>
  <si>
    <t xml:space="preserve">389 + XT 170D TL</t>
  </si>
  <si>
    <t xml:space="preserve">VF600/60R30 Alliance Agriflex 372 + 147D SB TL</t>
  </si>
  <si>
    <t xml:space="preserve">VF600/60R30</t>
  </si>
  <si>
    <t xml:space="preserve">372 + 147D SB TL</t>
  </si>
  <si>
    <t xml:space="preserve">https://hollandtyre.eu/en/product/600-60r30-147d-tl-alliance-372-agriflex-vf/</t>
  </si>
  <si>
    <t xml:space="preserve">VF600/60R30 Alliance Agriflex 372 + 158D TL</t>
  </si>
  <si>
    <t xml:space="preserve">372 + 158D TL</t>
  </si>
  <si>
    <t xml:space="preserve">VF600/65R38 Alliance Agriflex 373 + 174D TL</t>
  </si>
  <si>
    <t xml:space="preserve">VF600/65R38</t>
  </si>
  <si>
    <t xml:space="preserve">373 + 174D TL</t>
  </si>
  <si>
    <t xml:space="preserve">VF600/70R30 Alliance Agriflex 373 + 174D TL</t>
  </si>
  <si>
    <t xml:space="preserve">VF600/70R30</t>
  </si>
  <si>
    <t xml:space="preserve">https://hollandtyre.eu/en/product/600-70r30-174d-tl-alliance-372-agriflex-vf-cfo/</t>
  </si>
  <si>
    <t xml:space="preserve">VF600/70R30 CFO Alliance Agriflex 372 + 174D SB TL</t>
  </si>
  <si>
    <t xml:space="preserve">VF600/70R30 CFO</t>
  </si>
  <si>
    <t xml:space="preserve">372 + 174D SB TL</t>
  </si>
  <si>
    <t xml:space="preserve">VF620/70R26 Alliance Agriflex 372 + 173D TL</t>
  </si>
  <si>
    <t xml:space="preserve">VF620/70R26</t>
  </si>
  <si>
    <t xml:space="preserve">372 + 173D TL</t>
  </si>
  <si>
    <t xml:space="preserve">https://onlineshop.bohnenkamp.at/en/tyre-alliance-agriflex-372-vf-620-70-r-26-cfo-15225084</t>
  </si>
  <si>
    <t xml:space="preserve">VF650/60R34 Alliance Agriflex 372 + 168D TL</t>
  </si>
  <si>
    <t xml:space="preserve">VF650/60R34</t>
  </si>
  <si>
    <t xml:space="preserve">372 + 168D TL</t>
  </si>
  <si>
    <t xml:space="preserve">VF650/75R38 Alliance Agriflex 372 + 175D TL</t>
  </si>
  <si>
    <t xml:space="preserve">VF650/75R38</t>
  </si>
  <si>
    <t xml:space="preserve">372 + 175D TL</t>
  </si>
  <si>
    <t xml:space="preserve">https://www.heuver.com/product/10008286/vf-650-75r38-alliance-372-agriflex-sb-175d-tl</t>
  </si>
  <si>
    <t xml:space="preserve">VF650/85R42 Alliance Agriflex 372 + 183D TL</t>
  </si>
  <si>
    <t xml:space="preserve">VF650/85R42</t>
  </si>
  <si>
    <t xml:space="preserve">372 + 183D TL</t>
  </si>
  <si>
    <t xml:space="preserve">VF710/60R34 Alliance Agriflex 372 + 173D SB TL</t>
  </si>
  <si>
    <t xml:space="preserve">VF710/60R34</t>
  </si>
  <si>
    <t xml:space="preserve">372 + 173D SB TL</t>
  </si>
  <si>
    <t xml:space="preserve">https://hollandtyre.eu/en/product/710-60r34-173d-tl-alliance-372-agriflex-vf/</t>
  </si>
  <si>
    <t xml:space="preserve">VF710/60R38 Alliance Agriflex 372 + 171D SB TL</t>
  </si>
  <si>
    <t xml:space="preserve">VF710/60R38</t>
  </si>
  <si>
    <t xml:space="preserve">372 + 171D SB TL</t>
  </si>
  <si>
    <t xml:space="preserve">https://hollandtyre.eu/en/product/710-60r38-160d-tl-alliance-372-agriflex-vf/</t>
  </si>
  <si>
    <t xml:space="preserve">VF710/70R42 Alliance Agriflex 372 + 185D TL</t>
  </si>
  <si>
    <t xml:space="preserve">VF710/70R42</t>
  </si>
  <si>
    <t xml:space="preserve">372 + 185D TL</t>
  </si>
  <si>
    <t xml:space="preserve">https://www.dawsontireandwheel.com/vf710-3-70r42-185d-alliance-372-agriflex-15-cfo-tl-37200095 (731 lbs)</t>
  </si>
  <si>
    <t xml:space="preserve">VF710/85R38 Alliance Agriflex 372 + 183D TL</t>
  </si>
  <si>
    <t xml:space="preserve">VF710/85R38</t>
  </si>
  <si>
    <t xml:space="preserve">https://onlineshop.bohnenkamp.de/de/reifen-alliance-agriflex-372-vf-710-85-r-38-15227371</t>
  </si>
  <si>
    <t xml:space="preserve">VF710/85R38 CFO Alliance Agriflex 372 + 183D SB TL</t>
  </si>
  <si>
    <t xml:space="preserve">VF710/85R38 CFO</t>
  </si>
  <si>
    <t xml:space="preserve">372 + 183D SB TL</t>
  </si>
  <si>
    <t xml:space="preserve">VF750/60R30.5 Alliance Agriflex 389 + XT 187D TL</t>
  </si>
  <si>
    <t xml:space="preserve">VF750/60R30.5</t>
  </si>
  <si>
    <t xml:space="preserve">389 + XT 187D TL</t>
  </si>
  <si>
    <t xml:space="preserve">VF800/70R32 Alliance Agriflex 372 + 185A8 TL</t>
  </si>
  <si>
    <t xml:space="preserve">VF800/70R32</t>
  </si>
  <si>
    <t xml:space="preserve">372 + 185A8 TL</t>
  </si>
  <si>
    <t xml:space="preserve">https://shop.bohnenkamp.ro/pneu-vf-800-70-r-32-cfo-agriflex-372.html</t>
  </si>
  <si>
    <t xml:space="preserve">VF850/50R30.5 Alliance Agriflex 389 + XT 188D TL</t>
  </si>
  <si>
    <t xml:space="preserve">VF850/50R30.5</t>
  </si>
  <si>
    <t xml:space="preserve">389 + XT 188D TL</t>
  </si>
  <si>
    <t xml:space="preserve">VF900/60R32 Alliance Agriflex 372 + 170D TL</t>
  </si>
  <si>
    <t xml:space="preserve">VF900/60R32</t>
  </si>
  <si>
    <t xml:space="preserve">372 + 170D TL</t>
  </si>
  <si>
    <t xml:space="preserve">https://www.heuver.es/webshop/product/b90060032ald37200/if-900-60r32-alliance-372-agriflex-sb-188d-tl</t>
  </si>
  <si>
    <t xml:space="preserve">520/85R46 Alliance Agristar 375 173A8/169D TL</t>
  </si>
  <si>
    <t xml:space="preserve">520/85R46</t>
  </si>
  <si>
    <t xml:space="preserve">AGRISTAR</t>
  </si>
  <si>
    <t xml:space="preserve">375 173A8/169D TL</t>
  </si>
  <si>
    <t xml:space="preserve">https://www.kreissler24.de/520-85r46-158d-alliance-agri-star-ii-tl.html</t>
  </si>
  <si>
    <t xml:space="preserve">600/65R34 Alliance Agristar 365 160A8/157D TL</t>
  </si>
  <si>
    <t xml:space="preserve">600/65R34</t>
  </si>
  <si>
    <t xml:space="preserve">365 160A8/157D TL</t>
  </si>
  <si>
    <t xml:space="preserve">620/75R26 Alliance Agristar 375 166A8/166B SB TL</t>
  </si>
  <si>
    <t xml:space="preserve">620/75R26</t>
  </si>
  <si>
    <t xml:space="preserve">375 166A8/166B SB TL</t>
  </si>
  <si>
    <t xml:space="preserve">650/75R38 Alliance Agristar 378 XL 169D TL</t>
  </si>
  <si>
    <t xml:space="preserve">650/75R38</t>
  </si>
  <si>
    <t xml:space="preserve">378 XL 169D TL</t>
  </si>
  <si>
    <t xml:space="preserve">11.2R44 Alliance AGRISTAR II RC 142D/139E TL</t>
  </si>
  <si>
    <t xml:space="preserve">11.2R44</t>
  </si>
  <si>
    <t xml:space="preserve">AGRISTAR II</t>
  </si>
  <si>
    <t xml:space="preserve">RC 142D/139E TL</t>
  </si>
  <si>
    <t xml:space="preserve">12.4R24 Alliance AGRISTAR II 122D TL</t>
  </si>
  <si>
    <t xml:space="preserve">12.4R24</t>
  </si>
  <si>
    <t xml:space="preserve">122D TL</t>
  </si>
  <si>
    <t xml:space="preserve">https://www.gallaghertire.com/alliance-agristar-ii-485-r1-w-tl-48500101al.html (139.36 lbs, =320/85R24)</t>
  </si>
  <si>
    <t xml:space="preserve">12.4R24 Alliance AGRISTAR II 142D TL</t>
  </si>
  <si>
    <t xml:space="preserve">142D TL</t>
  </si>
  <si>
    <t xml:space="preserve">12.4R28 Alliance AGRISTAR II 124D TL</t>
  </si>
  <si>
    <t xml:space="preserve">12.4R28</t>
  </si>
  <si>
    <t xml:space="preserve">124D TL</t>
  </si>
  <si>
    <t xml:space="preserve">https://www.allpneus.com/catalogue/pneus-agricole/alliance/pneus-roue-motrice/agristar-ii/385084 (=320/85R28)</t>
  </si>
  <si>
    <t xml:space="preserve">12.4R42 Alliance AGRISTAR II 147D TL</t>
  </si>
  <si>
    <t xml:space="preserve">12.4R42</t>
  </si>
  <si>
    <t xml:space="preserve">147D TL</t>
  </si>
  <si>
    <t xml:space="preserve">13.6R24 Alliance AGRISTAR II 125D TL</t>
  </si>
  <si>
    <t xml:space="preserve">13.6R24</t>
  </si>
  <si>
    <t xml:space="preserve">125D TL</t>
  </si>
  <si>
    <t xml:space="preserve">https://www.heuver.com/product/10001660/340-85r24-alliance-agristar-ii-125d-tl (=340/85R24)</t>
  </si>
  <si>
    <t xml:space="preserve">13.6R28 Alliance AGRISTAR II 127D TL</t>
  </si>
  <si>
    <t xml:space="preserve">13.6R28</t>
  </si>
  <si>
    <t xml:space="preserve">127D TL</t>
  </si>
  <si>
    <t xml:space="preserve">13.6R38 Alliance AGRISTAR II 133D TL</t>
  </si>
  <si>
    <t xml:space="preserve">13.6R38</t>
  </si>
  <si>
    <t xml:space="preserve">https://hollandtyre.eu/en/product/340-85r38-133d-tl-alliance-agri-star-ii/ (=340/85R38)</t>
  </si>
  <si>
    <t xml:space="preserve">13.6R38 Alliance AGRISTAR II 151D TL</t>
  </si>
  <si>
    <t xml:space="preserve">151D TL</t>
  </si>
  <si>
    <t xml:space="preserve">14.9R24 Alliance AGRISTAR II 131D TL</t>
  </si>
  <si>
    <t xml:space="preserve">14.9R24</t>
  </si>
  <si>
    <t xml:space="preserve">131D TL</t>
  </si>
  <si>
    <t xml:space="preserve">https://tyretrade.pl/opona/380-85r24-14-9r24-alliance-agri-star-ii-131d-tl/ (=380/85R24, NTS 173 lbs)</t>
  </si>
  <si>
    <t xml:space="preserve">14.9R34 Alliance AGRISTAR II 137D TL</t>
  </si>
  <si>
    <t xml:space="preserve">14.9R34</t>
  </si>
  <si>
    <t xml:space="preserve">137D TL</t>
  </si>
  <si>
    <t xml:space="preserve">https://store.ntstiresupply.com/shop/48500037-380-85r34-alliance-485-agristar-ii-r-1w-137d-100-42122 (217 lbs) (=380/85R34)</t>
  </si>
  <si>
    <t xml:space="preserve">16.9R24 Alliance AGRISTAR II 137D TL</t>
  </si>
  <si>
    <t xml:space="preserve">16.9R24</t>
  </si>
  <si>
    <t xml:space="preserve">https://store.ntstiresupply.com/shop/48500165-420-85r24-alliance-485-agristar-ii-r-1w-137d-100-42141 (16.9R24=420/85R24, 207 lbs)</t>
  </si>
  <si>
    <t xml:space="preserve">16.9R28 Alliance AGRISTAR II 139D TL</t>
  </si>
  <si>
    <t xml:space="preserve">16.9R28</t>
  </si>
  <si>
    <t xml:space="preserve">139D TL</t>
  </si>
  <si>
    <t xml:space="preserve">https://hollandtyre.eu/en/product/420-85r28-139d-tl-alliance-agri-star-ii/ (=420/85R28)</t>
  </si>
  <si>
    <t xml:space="preserve">16.9R34 Alliance AGRISTAR II 147D TL</t>
  </si>
  <si>
    <t xml:space="preserve">16.9R34</t>
  </si>
  <si>
    <t xml:space="preserve">https://opony-rolnicze.net/Alliance-16.9R34-420-85R34-AGRISTAR-id-403511078JMK.html (=420/85R34)</t>
  </si>
  <si>
    <t xml:space="preserve">16.9R34 Alliance AGRISTAR II 142D TL</t>
  </si>
  <si>
    <t xml:space="preserve">16.9R38 Alliance AGRISTAR II 144D TL</t>
  </si>
  <si>
    <t xml:space="preserve">144D TL</t>
  </si>
  <si>
    <t xml:space="preserve">https://www.kreissler24.de/420-85r38-144d-alliance-agri-star-ii-tl.html</t>
  </si>
  <si>
    <t xml:space="preserve">16.9R46 Alliance AGRISTAR II 159D TL</t>
  </si>
  <si>
    <t xml:space="preserve">16.9R46</t>
  </si>
  <si>
    <t xml:space="preserve">159D TL</t>
  </si>
  <si>
    <t xml:space="preserve">18.4R30 Alliance AGRISTAR II 145D TL</t>
  </si>
  <si>
    <t xml:space="preserve">145D TL</t>
  </si>
  <si>
    <t xml:space="preserve">https://www.kreissler24.de/460-85r30-145d-alliance-agri-star-ii-tl.html (=460/85R30)</t>
  </si>
  <si>
    <t xml:space="preserve">18.4R38 Alliance AGRISTAR II 167D TL</t>
  </si>
  <si>
    <t xml:space="preserve">167D TL</t>
  </si>
  <si>
    <t xml:space="preserve">https://www.heuver.com/product/10001641/460-85r38-alliance-agristar-ii-149d-tl</t>
  </si>
  <si>
    <t xml:space="preserve">18.4R42 Alliance AGRISTAR II 151D TL</t>
  </si>
  <si>
    <t xml:space="preserve">18.4R42</t>
  </si>
  <si>
    <t xml:space="preserve">20.8R38 Alliance AGRISTAR II 155D TL</t>
  </si>
  <si>
    <t xml:space="preserve">20.8R38</t>
  </si>
  <si>
    <t xml:space="preserve">https://www.kreissler24.de/520-85r38-155d-alliance-agri-star-ii-tl-20-8r38.html</t>
  </si>
  <si>
    <t xml:space="preserve">20.8R38 Alliance AGRISTAR II 169D TL</t>
  </si>
  <si>
    <t xml:space="preserve">20.8R46 Alliance AGRISTAR II 158D TL</t>
  </si>
  <si>
    <t xml:space="preserve">20.8R46</t>
  </si>
  <si>
    <t xml:space="preserve">158D TL</t>
  </si>
  <si>
    <t xml:space="preserve">https://www.kreissler24.de/520-85r46-158d-alliance-agri-star-ii-tl.html (=520/85R46)</t>
  </si>
  <si>
    <t xml:space="preserve">20.8R46 Alliance AGRISTAR II 169D/173A8 TL</t>
  </si>
  <si>
    <t xml:space="preserve">169D/173A8 TL</t>
  </si>
  <si>
    <t xml:space="preserve">230/95R28 Alliance Agristar II Row Crop 110D/107E TL</t>
  </si>
  <si>
    <t xml:space="preserve">230/95R28</t>
  </si>
  <si>
    <t xml:space="preserve">Row Crop 110D/107E TL</t>
  </si>
  <si>
    <t xml:space="preserve">230/95R28 Alliance AGRISTAR II RC 110D/107E TL</t>
  </si>
  <si>
    <t xml:space="preserve">RC 110D/107E TL</t>
  </si>
  <si>
    <t xml:space="preserve">230/95R36 Alliance Agristar II Row Crop 130D/127E TL</t>
  </si>
  <si>
    <t xml:space="preserve">Row Crop 130D/127E TL</t>
  </si>
  <si>
    <t xml:space="preserve">https://onlineshop.bohnenkamp-suisse.ch/de/reifen-alliance-350-230-95-r-36-15226150</t>
  </si>
  <si>
    <t xml:space="preserve">230/95R36 Alliance AGRISTAR II RC 130D/127E TL</t>
  </si>
  <si>
    <t xml:space="preserve">RC 130D/127E TL</t>
  </si>
  <si>
    <t xml:space="preserve">230/95R42 Alliance AGRISTAR II RC 133D/130E TL</t>
  </si>
  <si>
    <t xml:space="preserve">230/95R42</t>
  </si>
  <si>
    <t xml:space="preserve">RC 133D/130E TL</t>
  </si>
  <si>
    <t xml:space="preserve">230/95R44 Alliance Agristar II Row Crop 134D/131E TL</t>
  </si>
  <si>
    <t xml:space="preserve">Row Crop 134D/131E TL</t>
  </si>
  <si>
    <t xml:space="preserve">https://www.pneukomplet.cz/230-95-r44-134d-131e-agristar-ii-row-crop-tl-alliance/</t>
  </si>
  <si>
    <t xml:space="preserve">230/95R48 Alliance AGRISTAR II RC 136D/133E TL</t>
  </si>
  <si>
    <t xml:space="preserve">230/95R48</t>
  </si>
  <si>
    <t xml:space="preserve">RC 136D/133E TL</t>
  </si>
  <si>
    <t xml:space="preserve">250/85R24 Alliance Agri Star II 109D Stubble Guard TL</t>
  </si>
  <si>
    <t xml:space="preserve">250/85R24</t>
  </si>
  <si>
    <t xml:space="preserve">109D Stubble Guard TL</t>
  </si>
  <si>
    <t xml:space="preserve">https://onlineshop.bohnenkamp.at/en/tyre-alliance-agri-star-ii-250-85-r-24-10000105</t>
  </si>
  <si>
    <t xml:space="preserve">260/70R20 Alliance Agri Star II 113D Stubble Guard TL</t>
  </si>
  <si>
    <t xml:space="preserve">260/70R20</t>
  </si>
  <si>
    <t xml:space="preserve">113D Stubble Guard TL</t>
  </si>
  <si>
    <t xml:space="preserve">https://www.kreissler24.de/260-70r20-113d-alliance-agri-star-ii-tl.html</t>
  </si>
  <si>
    <t xml:space="preserve">270/95R32 Alliance AGRISTAR II RC 136D/133E TL</t>
  </si>
  <si>
    <t xml:space="preserve">https://www.kreissler24.de/270-95r32-132d-135a8-alliance-350-11-2r32.html</t>
  </si>
  <si>
    <t xml:space="preserve">270/95R42 Alliance AGRISTAR II RC 140D/137E TL</t>
  </si>
  <si>
    <t xml:space="preserve">270/95R42</t>
  </si>
  <si>
    <t xml:space="preserve">RC 140D/137E TL</t>
  </si>
  <si>
    <t xml:space="preserve">https://hollandtyre.eu/en/product/11-2r42-270-95r42-139d-tl-alliance-350-in/</t>
  </si>
  <si>
    <t xml:space="preserve">270/95R44 Alliance AGRISTAR II RC 142D/139E TL</t>
  </si>
  <si>
    <t xml:space="preserve">270/95R44</t>
  </si>
  <si>
    <t xml:space="preserve">https://bigtyre.com.au/store/products/P776/112r44-alliance-350-4-star-tubeless-tyre</t>
  </si>
  <si>
    <t xml:space="preserve">270/95R48 Alliance AGRISTAR II RC 142D/139E TL</t>
  </si>
  <si>
    <t xml:space="preserve">270/95R48</t>
  </si>
  <si>
    <t xml:space="preserve">280/70R16 Alliance AGRISTAR II 112D TL</t>
  </si>
  <si>
    <t xml:space="preserve">280/70R16</t>
  </si>
  <si>
    <t xml:space="preserve">112D TL</t>
  </si>
  <si>
    <t xml:space="preserve">https://www.nejedly.cz/pneu-280-70-r16-agristarii-112d-tl-alliance-61088735</t>
  </si>
  <si>
    <t xml:space="preserve">280/70R18 Alliance Agri Star II 114D Stubble Guard TL</t>
  </si>
  <si>
    <t xml:space="preserve">280/70R18</t>
  </si>
  <si>
    <t xml:space="preserve">114D Stubble Guard TL</t>
  </si>
  <si>
    <t xml:space="preserve">https://www.pneucb.cz/alliance-280-70r18-114-d-agri-star-ii-tl/</t>
  </si>
  <si>
    <t xml:space="preserve">280/70R18 Alliance AGRISTAR II 114D TL</t>
  </si>
  <si>
    <t xml:space="preserve">114D TL</t>
  </si>
  <si>
    <t xml:space="preserve">280/70R18 Alliance AGRISTAR II 70 114D TL</t>
  </si>
  <si>
    <t xml:space="preserve">70 114D TL</t>
  </si>
  <si>
    <t xml:space="preserve">280/70R20 Alliance Agri Star II 116D Stubble Guard TL</t>
  </si>
  <si>
    <t xml:space="preserve">280/70R20</t>
  </si>
  <si>
    <t xml:space="preserve">116D Stubble Guard TL</t>
  </si>
  <si>
    <t xml:space="preserve">https://onlineshop.bohnenkamp.at/en/tyre-alliance-agri-star-ii-280-70-r-20-15228812</t>
  </si>
  <si>
    <t xml:space="preserve">280/70R20 Alliance AGRISTAR II 116D TL</t>
  </si>
  <si>
    <t xml:space="preserve">116D TL</t>
  </si>
  <si>
    <t xml:space="preserve">280/85R20 Alliance AGRISTAR II 85 112D TL</t>
  </si>
  <si>
    <t xml:space="preserve">280/85R20</t>
  </si>
  <si>
    <t xml:space="preserve">85 112D TL</t>
  </si>
  <si>
    <t xml:space="preserve">280/85R24 Alliance AGRISTAR II 85 115D TL</t>
  </si>
  <si>
    <t xml:space="preserve">280/85R24</t>
  </si>
  <si>
    <t xml:space="preserve">85 115D TL</t>
  </si>
  <si>
    <t xml:space="preserve">https://www.eshop-zemedelske-potreby.cz/zemedelske-pneu-na-traktor-alliance-agri-star-ii-280-85-r-24-tl-115-d-p17850/</t>
  </si>
  <si>
    <t xml:space="preserve">280/85R28 Alliance AGRISTAR II 85 118D TL</t>
  </si>
  <si>
    <t xml:space="preserve">280/85R28</t>
  </si>
  <si>
    <t xml:space="preserve">85 118D TL</t>
  </si>
  <si>
    <t xml:space="preserve">https://store.ntstiresupply.com/shop/48500021-280-85r28-alliance-485-agristar-ii-r-1w-118d-100-42114 (113 lbs)</t>
  </si>
  <si>
    <t xml:space="preserve">300/70R20 Alliance Agri Star II 120D Stubble Guard TL</t>
  </si>
  <si>
    <t xml:space="preserve">300/70R20</t>
  </si>
  <si>
    <t xml:space="preserve">120D Stubble Guard TL</t>
  </si>
  <si>
    <t xml:space="preserve">300/95R46 Alliance Agristar II Row Crop 148D/145E TL</t>
  </si>
  <si>
    <t xml:space="preserve">Row Crop 148D/145E TL</t>
  </si>
  <si>
    <t xml:space="preserve">https://onlineshop.bohnenkamp.de/de/reifen-alliance-350-300-95-r-46-15226306</t>
  </si>
  <si>
    <t xml:space="preserve">300/95R46 Alliance AGRISTAR II RC 148D/145E TL</t>
  </si>
  <si>
    <t xml:space="preserve">RC 148D/145E TL</t>
  </si>
  <si>
    <t xml:space="preserve">300/95R52 Alliance AGRISTAR II RC 149D/146E TL</t>
  </si>
  <si>
    <t xml:space="preserve">RC 149D/146E TL</t>
  </si>
  <si>
    <t xml:space="preserve">https://www.safame.com/30095R52--124R52-350-TL-151A8148D_en_7_383_0_0.html</t>
  </si>
  <si>
    <t xml:space="preserve">320/70R20 Alliance AGRISTAR II 123D TL</t>
  </si>
  <si>
    <t xml:space="preserve">320/70R20</t>
  </si>
  <si>
    <t xml:space="preserve">123D TL</t>
  </si>
  <si>
    <t xml:space="preserve">https://onlineshop.bohnenkamp.at/en/tyre-alliance-agri-star-ii-320-70-r-20-15228816</t>
  </si>
  <si>
    <t xml:space="preserve">320/70R24 Alliance Agri Star II 116D Stubble Guard TL</t>
  </si>
  <si>
    <t xml:space="preserve">320/70R24</t>
  </si>
  <si>
    <t xml:space="preserve">https://onlineshop.bohnenkamp.de/de/reifen-alliance-agri-star-ii-320-70-r-24-15228820</t>
  </si>
  <si>
    <t xml:space="preserve">320/85R20 Alliance AGRISTAR II 85 119D TL</t>
  </si>
  <si>
    <t xml:space="preserve">320/85R20</t>
  </si>
  <si>
    <t xml:space="preserve">85 119D TL</t>
  </si>
  <si>
    <t xml:space="preserve">https://onlineshop.bohnenkamp.at/en/tyre-alliance-agri-star-ii-320-85-r-20-15228525</t>
  </si>
  <si>
    <t xml:space="preserve">320/85R20 Alliance Agri Star II 119D Stubble Guard TL</t>
  </si>
  <si>
    <t xml:space="preserve">119D Stubble Guard TL</t>
  </si>
  <si>
    <t xml:space="preserve">320/85R24 Alliance Agri Star II 122D Stubble Guard TL</t>
  </si>
  <si>
    <t xml:space="preserve">320/85R24</t>
  </si>
  <si>
    <t xml:space="preserve">122D Stubble Guard TL</t>
  </si>
  <si>
    <t xml:space="preserve">https://www.gallaghertire.com/alliance-agristar-ii-485-r1-w-tl-48500101al.html (139.36 lbs)</t>
  </si>
  <si>
    <t xml:space="preserve">320/85R24 Alliance Agri Star II 142D Stubble Guard TL</t>
  </si>
  <si>
    <t xml:space="preserve">142D Stubble Guard TL</t>
  </si>
  <si>
    <t xml:space="preserve">320/85R32 Alliance AGRISTAR II 85 126D TL</t>
  </si>
  <si>
    <t xml:space="preserve">320/85R32</t>
  </si>
  <si>
    <t xml:space="preserve">85 126D TL</t>
  </si>
  <si>
    <t xml:space="preserve">https://www.heuver.com/product/10001645/320-85r32-alliance-agristar-ii-126d-tl</t>
  </si>
  <si>
    <t xml:space="preserve">320/85R34 Alliance Agri Star II 133D Stubble Guard TL</t>
  </si>
  <si>
    <t xml:space="preserve">133D Stubble Guard TL</t>
  </si>
  <si>
    <t xml:space="preserve">320/85R34 Alliance AGRISTAR II 133D TL</t>
  </si>
  <si>
    <t xml:space="preserve">320/85R38 Alliance Agri Star II 143D Stubble Guard TL</t>
  </si>
  <si>
    <t xml:space="preserve">320/85R38</t>
  </si>
  <si>
    <t xml:space="preserve">143D Stubble Guard TL</t>
  </si>
  <si>
    <t xml:space="preserve">https://store.ntstiresupply.com/shop/48500031-320-85r38-alliance-485-agristar-ii-r-1w-143d-100-42118 (186 lbs)</t>
  </si>
  <si>
    <t xml:space="preserve">320/90R42 Alliance AGRISTAR II 147D TL</t>
  </si>
  <si>
    <t xml:space="preserve">320/90R42</t>
  </si>
  <si>
    <t xml:space="preserve">https://www.reifen-ketten.at/reifen-ketten/detail/17894</t>
  </si>
  <si>
    <t xml:space="preserve">320/90R46 Alliance Agristar II Row Crop 148D/145E TL</t>
  </si>
  <si>
    <t xml:space="preserve">320/90R46 Alliance AGRISTAR II RC 148D/145E TL</t>
  </si>
  <si>
    <t xml:space="preserve">320/90R54 Alliance AGRISTAR II RC 151D/148E TL</t>
  </si>
  <si>
    <t xml:space="preserve">320/90R54</t>
  </si>
  <si>
    <t xml:space="preserve">RC 151D/148E TL</t>
  </si>
  <si>
    <t xml:space="preserve">340/85R24 Alliance Agri Star II 125D Stubble Guard TL</t>
  </si>
  <si>
    <t xml:space="preserve">340/85R24</t>
  </si>
  <si>
    <t xml:space="preserve">125D Stubble Guard TL</t>
  </si>
  <si>
    <t xml:space="preserve">https://www.heuver.com/product/10001660/340-85r24-alliance-agristar-ii-125d-tl</t>
  </si>
  <si>
    <t xml:space="preserve">340/85R24 Alliance AGRISTAR II 85 125D TL</t>
  </si>
  <si>
    <t xml:space="preserve">85 125D TL</t>
  </si>
  <si>
    <t xml:space="preserve">340/85R38 Alliance Agri Star II 151D Stubble Guard TL</t>
  </si>
  <si>
    <t xml:space="preserve">340/85R38</t>
  </si>
  <si>
    <t xml:space="preserve">151D Stubble Guard TL</t>
  </si>
  <si>
    <t xml:space="preserve">https://hollandtyre.eu/en/product/340-85r38-133d-tl-alliance-agri-star-ii/</t>
  </si>
  <si>
    <t xml:space="preserve">340/85R46 Alliance AGRISTAR II RC 150D/147E TL</t>
  </si>
  <si>
    <t xml:space="preserve">340/85R46</t>
  </si>
  <si>
    <t xml:space="preserve">RC 150D/147E TL</t>
  </si>
  <si>
    <t xml:space="preserve">https://www.dawsontireandwheel.com/340-3-85r46-161a2-3-150d-alliance-350-row-crop-nar-35047534 (274 lbs)</t>
  </si>
  <si>
    <t xml:space="preserve">340/85R48 Alliance AGRISTAR II RC 156D/153E TL</t>
  </si>
  <si>
    <t xml:space="preserve">340/85R48</t>
  </si>
  <si>
    <t xml:space="preserve">RC 156D/153E TL</t>
  </si>
  <si>
    <t xml:space="preserve">360/70R24 Alliance Agri Star II 122D Stubble Guard TL</t>
  </si>
  <si>
    <t xml:space="preserve">https://www.heuver.com/webshop/product/10001255/360-70r24-alliance-agristar-ii-122d-tl</t>
  </si>
  <si>
    <t xml:space="preserve">360/70R24 Alliance AGRISTAR II 122D TL</t>
  </si>
  <si>
    <t xml:space="preserve">360/70R28 Alliance Agri Star II 125D Stubble Guard TL</t>
  </si>
  <si>
    <t xml:space="preserve">360/70R28</t>
  </si>
  <si>
    <t xml:space="preserve">360/70R28 Alliance AGRISTAR II 125D TL</t>
  </si>
  <si>
    <t xml:space="preserve">380/70R20 Alliance Agri Star II 122D Stubble Guard TL</t>
  </si>
  <si>
    <t xml:space="preserve">380/70R20</t>
  </si>
  <si>
    <t xml:space="preserve">https://onlineshop.bohnenkamp.at/en/tyre-alliance-agri-star-ii-380-70-r-20-15228815</t>
  </si>
  <si>
    <t xml:space="preserve">380/70R24 Alliance Agri Star II 125D Stubble Guard TL</t>
  </si>
  <si>
    <t xml:space="preserve">380/70R24</t>
  </si>
  <si>
    <t xml:space="preserve">https://onlineshop.bohnenkamp.at/de/reifen-alliance-agri-star-ii-380-70-r-24-15228826</t>
  </si>
  <si>
    <t xml:space="preserve">380/70R24 Alliance AGRISTAR II 70 125D TL</t>
  </si>
  <si>
    <t xml:space="preserve">70 125D TL</t>
  </si>
  <si>
    <t xml:space="preserve">380/70R28 Alliance Agri Star II 127D Stubble Guard TL</t>
  </si>
  <si>
    <t xml:space="preserve">380/70R28</t>
  </si>
  <si>
    <t xml:space="preserve">127D Stubble Guard TL</t>
  </si>
  <si>
    <t xml:space="preserve">https://onlineshop.bohnenkamp.de/en/tyre-alliance-agri-star-ii-380-70-r-28-15228838</t>
  </si>
  <si>
    <t xml:space="preserve">380/70R28 Alliance AGRISTAR II 127D TL</t>
  </si>
  <si>
    <t xml:space="preserve">380/80R38 Alliance Agri Star II 152D Stubble Guard TL</t>
  </si>
  <si>
    <t xml:space="preserve">380/80R38</t>
  </si>
  <si>
    <t xml:space="preserve">152D Stubble Guard TL</t>
  </si>
  <si>
    <t xml:space="preserve">https://store.ntstiresupply.com/shop/48500121-380-80r38-alliance-485-agristar-ii-r-1w-152d-100-42134 (257 lbs)</t>
  </si>
  <si>
    <t xml:space="preserve">380/80R38 Alliance AGRISTAR II 142D TL</t>
  </si>
  <si>
    <t xml:space="preserve">380/80R38 Alliance AGRISTAR II 85 142D TL</t>
  </si>
  <si>
    <t xml:space="preserve">85 142D TL</t>
  </si>
  <si>
    <t xml:space="preserve">380/85R24 Alliance Agri Star II 131D Stubble Guard TL</t>
  </si>
  <si>
    <t xml:space="preserve">380/85R24</t>
  </si>
  <si>
    <t xml:space="preserve">131D Stubble Guard TL</t>
  </si>
  <si>
    <t xml:space="preserve">https://store.ntstiresupply.com/shop/48500047-380-85r24-alliance-485-agristar-ii-r-1w-131d-100-42126 (173 lbs)</t>
  </si>
  <si>
    <t xml:space="preserve">380/85R24 Alliance AGRISTAR II 85 131D TL</t>
  </si>
  <si>
    <t xml:space="preserve">85 131D TL</t>
  </si>
  <si>
    <t xml:space="preserve">380/85R28 Alliance Agri Star II 133D Stubble Guard TL</t>
  </si>
  <si>
    <t xml:space="preserve">380/85R28</t>
  </si>
  <si>
    <t xml:space="preserve">https://www.heuver.com/product/10001632/380-85r28-alliance-agristar-ii-133d-tl</t>
  </si>
  <si>
    <t xml:space="preserve">380/85R28 Alliance AGRISTAR II 85 133D TL</t>
  </si>
  <si>
    <t xml:space="preserve">85 133D TL</t>
  </si>
  <si>
    <t xml:space="preserve">380/85R30 Alliance Agri Star II 135D Stubble Guard TL</t>
  </si>
  <si>
    <t xml:space="preserve">380/85R30</t>
  </si>
  <si>
    <t xml:space="preserve">135D Stubble Guard TL</t>
  </si>
  <si>
    <t xml:space="preserve">https://www.kreissler24.de/380-85r30-135d-alliance-agri-star-ii-tl.html</t>
  </si>
  <si>
    <t xml:space="preserve">380/85R34 Alliance Agri Star II 137D Stubble Guard TL</t>
  </si>
  <si>
    <t xml:space="preserve">380/85R34</t>
  </si>
  <si>
    <t xml:space="preserve">137D Stubble Guard TL</t>
  </si>
  <si>
    <t xml:space="preserve">https://store.ntstiresupply.com/shop/48500037-380-85r34-alliance-485-agristar-ii-r-1w-137d-100-42122 (217 lbs)</t>
  </si>
  <si>
    <t xml:space="preserve">380/90R54 Alliance AGRISTAR II RC 152D/149E TL</t>
  </si>
  <si>
    <t xml:space="preserve">RC 152D/149E TL</t>
  </si>
  <si>
    <t xml:space="preserve">420/65R20 Alliance Agri Star II 135D Stubble Guard TL</t>
  </si>
  <si>
    <t xml:space="preserve">420/65R20</t>
  </si>
  <si>
    <t xml:space="preserve">https://www.heuver.com/product/10014114/420-65r20-alliance-agristar-ii-465-135d-tl</t>
  </si>
  <si>
    <t xml:space="preserve">420/65R20 Alliance AGRISTAR II 135D TL</t>
  </si>
  <si>
    <t xml:space="preserve">135D TL</t>
  </si>
  <si>
    <t xml:space="preserve">420/65R20 Alliance Agristar II 135D TL</t>
  </si>
  <si>
    <t xml:space="preserve">420/65R24 Alliance Agri Star II 138D Stubble Guard TL</t>
  </si>
  <si>
    <t xml:space="preserve">420/65R24</t>
  </si>
  <si>
    <t xml:space="preserve">138D Stubble Guard TL</t>
  </si>
  <si>
    <t xml:space="preserve">https://www.kreissler24.de/420-65r24-138d-alliance-agri-star-ii.html</t>
  </si>
  <si>
    <t xml:space="preserve">420/70R24 Alliance AGRISTAR II 130D TL</t>
  </si>
  <si>
    <t xml:space="preserve">130D TL</t>
  </si>
  <si>
    <t xml:space="preserve">https://www.eshop-zemedelske-potreby.cz/zemedelske-pneu-na-traktor-alliance-agri-star-ii-420-70-r-24-tl-130-d-p17863/</t>
  </si>
  <si>
    <t xml:space="preserve">420/70R24 Alliance AGRISTAR II 70 130D TL</t>
  </si>
  <si>
    <t xml:space="preserve">70 130D TL</t>
  </si>
  <si>
    <t xml:space="preserve">420/70R28 Alliance Agri Star II 133D Stubble Guard TL</t>
  </si>
  <si>
    <t xml:space="preserve">420/70R28</t>
  </si>
  <si>
    <t xml:space="preserve">https://shop.bohnenkamp-suisse.ch/reifen-420-70-r-28-21025.html</t>
  </si>
  <si>
    <t xml:space="preserve">420/70R28 Alliance AGRISTAR II 133D TL</t>
  </si>
  <si>
    <t xml:space="preserve">420/70R28 Alliance AGRISTAR II 70 133D TL</t>
  </si>
  <si>
    <t xml:space="preserve">70 133D TL</t>
  </si>
  <si>
    <t xml:space="preserve">420/70R30 Alliance Agri Star II 134D Stubble Guard TL</t>
  </si>
  <si>
    <t xml:space="preserve">420/70R30</t>
  </si>
  <si>
    <t xml:space="preserve">134D Stubble Guard TL</t>
  </si>
  <si>
    <t xml:space="preserve">https://shop.bohnenkamp-suisse.ch/reifen-420-70-r-30.html</t>
  </si>
  <si>
    <t xml:space="preserve">420/80R46 Alliance Agri Star II 159D Stubble Guard TL</t>
  </si>
  <si>
    <t xml:space="preserve">420/80R46</t>
  </si>
  <si>
    <t xml:space="preserve">159D Stubble Guard TL</t>
  </si>
  <si>
    <t xml:space="preserve">420/80R46 Alliance AGRISTAR II 159D TL</t>
  </si>
  <si>
    <t xml:space="preserve">420/85R24 Alliance Agri Star II 137D Stubble Guard TL</t>
  </si>
  <si>
    <t xml:space="preserve">420/85R24</t>
  </si>
  <si>
    <t xml:space="preserve">https://store.ntstiresupply.com/shop/48500165-420-85r24-alliance-485-agristar-ii-r-1w-137d-100-42141 (207 lbs)</t>
  </si>
  <si>
    <t xml:space="preserve">420/85R28 Alliance Agri Star II 139D Stubble Guard TL</t>
  </si>
  <si>
    <t xml:space="preserve">420/85R28</t>
  </si>
  <si>
    <t xml:space="preserve">139D Stubble Guard TL</t>
  </si>
  <si>
    <t xml:space="preserve">https://hollandtyre.eu/en/product/420-85r28-139d-tl-alliance-agri-star-ii/</t>
  </si>
  <si>
    <t xml:space="preserve">420/85R28 Alliance AGRISTAR II 85 139D TL</t>
  </si>
  <si>
    <t xml:space="preserve">85 139D TL</t>
  </si>
  <si>
    <t xml:space="preserve">420/85R30 Alliance Agri Star II 140D Stubble Guard TL</t>
  </si>
  <si>
    <t xml:space="preserve">420/85R30</t>
  </si>
  <si>
    <t xml:space="preserve">140D Stubble Guard TL</t>
  </si>
  <si>
    <t xml:space="preserve">https://onlineshop.bohnenkamp-suisse.ch/de/reifen-alliance-agri-star-ii-420-85-r-30-15228651</t>
  </si>
  <si>
    <t xml:space="preserve">420/85R30 Alliance AGRISTAR II 85 140D TL</t>
  </si>
  <si>
    <t xml:space="preserve">85 140D TL</t>
  </si>
  <si>
    <t xml:space="preserve">420/85R34 Alliance Agri Star II 142D Stubble Guard TL</t>
  </si>
  <si>
    <t xml:space="preserve">420/85R34</t>
  </si>
  <si>
    <t xml:space="preserve">https://opony-rolnicze.net/Alliance-16.9R34-420-85R34-AGRISTAR-id-403511078JMK.html</t>
  </si>
  <si>
    <t xml:space="preserve">420/85R34 Alliance Agri Star II 147D Stubble Guard TL</t>
  </si>
  <si>
    <t xml:space="preserve">147D Stubble Guard TL</t>
  </si>
  <si>
    <t xml:space="preserve">420/85R34 Alliance AGRISTAR II 85 142D TL</t>
  </si>
  <si>
    <t xml:space="preserve">420/85R38 Alliance Agri Star II 144D Stubble Guard TL</t>
  </si>
  <si>
    <t xml:space="preserve">420/85R38</t>
  </si>
  <si>
    <t xml:space="preserve">144D Stubble Guard TL</t>
  </si>
  <si>
    <t xml:space="preserve">420/85R38 Alliance AGRISTAR II 85 144D TL</t>
  </si>
  <si>
    <t xml:space="preserve">85 144D TL</t>
  </si>
  <si>
    <t xml:space="preserve">420/90R30 Alliance AGRISTAR II 147D TL</t>
  </si>
  <si>
    <t xml:space="preserve">420/90R30</t>
  </si>
  <si>
    <t xml:space="preserve">https://onlineshop.bohnenkamp.de/de/reifen-alliance-agri-star-ii-420-90-r-30-10000152</t>
  </si>
  <si>
    <t xml:space="preserve">440/65R24 Alliance AGRISTAR II 135D TL</t>
  </si>
  <si>
    <t xml:space="preserve">440/65R24</t>
  </si>
  <si>
    <t xml:space="preserve">https://onlineshop.bohnenkamp.at/en/tyre-alliance-agri-star-ii-440-65-r-24-10002555</t>
  </si>
  <si>
    <t xml:space="preserve">440/65R28 Alliance Agri Star II 138D Stubble Guard TL</t>
  </si>
  <si>
    <t xml:space="preserve">https://onlineshop.bohnenkamp.at/en/tyre-alliance-agri-star-ii-440-65-r-28-10002558</t>
  </si>
  <si>
    <t xml:space="preserve">460/85R30 Alliance Agri Star II 145D Stubble Guard TL</t>
  </si>
  <si>
    <t xml:space="preserve">460/85R30</t>
  </si>
  <si>
    <t xml:space="preserve">145D Stubble Guard TL</t>
  </si>
  <si>
    <t xml:space="preserve">https://www.kreissler24.de/460-85r30-145d-alliance-agri-star-ii-tl.html</t>
  </si>
  <si>
    <t xml:space="preserve">460/85R34 Alliance Agri Star II 147D Stubble Guard TL</t>
  </si>
  <si>
    <t xml:space="preserve">460/85R34</t>
  </si>
  <si>
    <t xml:space="preserve">https://big-shina.ru/e-store/tires/shiny_dlja_selskohozjajstvennoj_tehniki/shina-460-85r34-18-4r34-tl-agristar-ii-85-alliance/</t>
  </si>
  <si>
    <t xml:space="preserve">460/85R34 Alliance Agri Star II 157D Stubble Guard TL</t>
  </si>
  <si>
    <t xml:space="preserve">157D Stubble Guard TL</t>
  </si>
  <si>
    <t xml:space="preserve">460/85R38 Alliance AGRISTAR II 85 149D TL</t>
  </si>
  <si>
    <t xml:space="preserve">460/85R38</t>
  </si>
  <si>
    <t xml:space="preserve">85 149D TL</t>
  </si>
  <si>
    <t xml:space="preserve">480/65R24 Alliance Agri Star II 140D Stubble Guard TL</t>
  </si>
  <si>
    <t xml:space="preserve">480/65R24</t>
  </si>
  <si>
    <t xml:space="preserve">480/65R24 Alliance AGRISTAR II 140D TL</t>
  </si>
  <si>
    <t xml:space="preserve">140D TL</t>
  </si>
  <si>
    <t xml:space="preserve">480/65R28 Alliance Agri Star II 142D Stubble Guard TL</t>
  </si>
  <si>
    <t xml:space="preserve">480/65R28</t>
  </si>
  <si>
    <t xml:space="preserve">https://hollandtyre.eu/en/product/480-65r28-142d-tl-alliance-agristar-365/</t>
  </si>
  <si>
    <t xml:space="preserve">480/65R28 Alliance AGRISTAR II 142D TL</t>
  </si>
  <si>
    <t xml:space="preserve">480/70R24 Alliance Agri Star II 138D Stubble Guard TL</t>
  </si>
  <si>
    <t xml:space="preserve">480/70R24</t>
  </si>
  <si>
    <t xml:space="preserve">480/70R24 Alliance AGRISTAR II 138D TL</t>
  </si>
  <si>
    <t xml:space="preserve">138D TL</t>
  </si>
  <si>
    <t xml:space="preserve">480/70R28 Alliance Agri Star II 140D TL</t>
  </si>
  <si>
    <t xml:space="preserve">480/70R28</t>
  </si>
  <si>
    <t xml:space="preserve">https://onlineshop.bohnenkamp-suisse.ch/de/reifen-alliance-agri-star-ii-480-70-r-28-15228847</t>
  </si>
  <si>
    <t xml:space="preserve">480/70R28 Alliance Agri Star II 151D TL</t>
  </si>
  <si>
    <t xml:space="preserve">480/70R28 Alliance AGRISTAR II 151D TL</t>
  </si>
  <si>
    <t xml:space="preserve">480/70R30 Alliance Agri Star II 141D TL</t>
  </si>
  <si>
    <t xml:space="preserve">480/70R30</t>
  </si>
  <si>
    <t xml:space="preserve">141D TL</t>
  </si>
  <si>
    <t xml:space="preserve">https://bigtyre.com.au/store/products/P16653/480-70r30-alliance-470-agristar-ii-tubeless-tyre</t>
  </si>
  <si>
    <t xml:space="preserve">480/70R30 Alliance Agri Star II 156D TL</t>
  </si>
  <si>
    <t xml:space="preserve">156D TL</t>
  </si>
  <si>
    <t xml:space="preserve">480/70R30 Alliance AGRISTAR II 70 141D TL</t>
  </si>
  <si>
    <t xml:space="preserve">70 141D TL</t>
  </si>
  <si>
    <t xml:space="preserve">480/70R34 Alliance Agri Star II 143D Stubble Guard TL</t>
  </si>
  <si>
    <t xml:space="preserve">480/70R34</t>
  </si>
  <si>
    <t xml:space="preserve">https://shop.bohnenkamp.pl/reifen-480-70-r-34-33620.html</t>
  </si>
  <si>
    <t xml:space="preserve">480/70R34 Alliance Agri Star II 155D Stubble Guard TL</t>
  </si>
  <si>
    <t xml:space="preserve">155D Stubble Guard TL</t>
  </si>
  <si>
    <t xml:space="preserve">480/70R34 Alliance AGRISTAR II 143D TL</t>
  </si>
  <si>
    <t xml:space="preserve">143D TL</t>
  </si>
  <si>
    <t xml:space="preserve">480/70R34 Alliance AGRISTAR II 70 143D TL</t>
  </si>
  <si>
    <t xml:space="preserve">70 143D TL</t>
  </si>
  <si>
    <t xml:space="preserve">480/70R34 Alliance AGRISTAR II 155D TL</t>
  </si>
  <si>
    <t xml:space="preserve">480/70R38 Alliance Agri Star II 145D Stubble Guard TL</t>
  </si>
  <si>
    <t xml:space="preserve">480/70R38</t>
  </si>
  <si>
    <t xml:space="preserve">https://www.kreissler24.de/480-70r38-145d-alliance-agri-star-ii-tl.html</t>
  </si>
  <si>
    <t xml:space="preserve">480/70R38 Alliance AGRISTAR II 145D TL</t>
  </si>
  <si>
    <t xml:space="preserve">480/70R38 Alliance AGRISTAR II 70 145D TL</t>
  </si>
  <si>
    <t xml:space="preserve">70 145D TL</t>
  </si>
  <si>
    <t xml:space="preserve">480/80R42 Alliance Agri Star II 151D Stubble Guard TL</t>
  </si>
  <si>
    <t xml:space="preserve">480/80R42</t>
  </si>
  <si>
    <t xml:space="preserve">https://onlineshop.bohnenkamp.de/de/reifen-alliance-agri-star-ii-480-80-r-42-15228787</t>
  </si>
  <si>
    <t xml:space="preserve">480/80R42 Alliance Agri Star II 169D Stubble Guard TL</t>
  </si>
  <si>
    <t xml:space="preserve">169D Stubble Guard TL</t>
  </si>
  <si>
    <t xml:space="preserve">480/80R50 Alliance Agri Star II 159D Stubble Guard TL</t>
  </si>
  <si>
    <t xml:space="preserve">480/80R50</t>
  </si>
  <si>
    <t xml:space="preserve">520/70R34 Alliance Agri Star II 148D Stubble Guard TL</t>
  </si>
  <si>
    <t xml:space="preserve">520/70R34</t>
  </si>
  <si>
    <t xml:space="preserve">148D Stubble Guard TL</t>
  </si>
  <si>
    <t xml:space="preserve">https://www.allpneus.com/catalogue/pneus-agricole/alliance/pneus-roue-motrice/agristar-ii/402617</t>
  </si>
  <si>
    <t xml:space="preserve">520/70R34 Alliance AGRISTAR II 70 148D TL</t>
  </si>
  <si>
    <t xml:space="preserve">70 148D TL</t>
  </si>
  <si>
    <t xml:space="preserve">520/70R34 Alliance AGRISTAR II 148D TL</t>
  </si>
  <si>
    <t xml:space="preserve">148D TL</t>
  </si>
  <si>
    <t xml:space="preserve">520/70R34 Alliance Agri Star II 168D SB TL</t>
  </si>
  <si>
    <t xml:space="preserve">168D SB TL</t>
  </si>
  <si>
    <t xml:space="preserve">520/70R34 Alliance AGRISTAR II 168D TL</t>
  </si>
  <si>
    <t xml:space="preserve">520/70R38 Alliance Agri Star II 150D Stubble Guard TL</t>
  </si>
  <si>
    <t xml:space="preserve">520/70R38</t>
  </si>
  <si>
    <t xml:space="preserve">150D Stubble Guard TL</t>
  </si>
  <si>
    <t xml:space="preserve">https://opony-rolnicze.net/Alliance-520-70R38-AGRISTAR-II-id-3597671390JMK.html</t>
  </si>
  <si>
    <t xml:space="preserve">520/70R38 Alliance AGRISTAR II 150D TL</t>
  </si>
  <si>
    <t xml:space="preserve">150D TL</t>
  </si>
  <si>
    <t xml:space="preserve">520/70R38 Alliance AGRISTAR II 70 150D TL</t>
  </si>
  <si>
    <t xml:space="preserve">70 150D TL</t>
  </si>
  <si>
    <t xml:space="preserve">520/85R38 Alliance Agri Star II 155D Stubble Guard TL</t>
  </si>
  <si>
    <t xml:space="preserve">520/85R38</t>
  </si>
  <si>
    <t xml:space="preserve">520/85R38 Alliance Agri Star II 169D Stubble Guard TL</t>
  </si>
  <si>
    <t xml:space="preserve">520/85R38 Alliance AGRISTAR II 85 155D TL</t>
  </si>
  <si>
    <t xml:space="preserve">85 155D TL</t>
  </si>
  <si>
    <t xml:space="preserve">520/85R42 Alliance Agri Star II 157D Stubble Guard TL</t>
  </si>
  <si>
    <t xml:space="preserve">520/85R42</t>
  </si>
  <si>
    <t xml:space="preserve">https://www.kreissler24.de/520-85r42-169d-alliance-agri-star-ii-tl-20-8r42.html</t>
  </si>
  <si>
    <t xml:space="preserve">520/85R46 Alliance Agri Star II 158D Stubble Guard TL</t>
  </si>
  <si>
    <t xml:space="preserve">158D Stubble Guard TL</t>
  </si>
  <si>
    <t xml:space="preserve">520/85R46 Alliance AGRISTAR II 85 158D TL</t>
  </si>
  <si>
    <t xml:space="preserve">85 158D TL</t>
  </si>
  <si>
    <t xml:space="preserve">540/65R24 Alliance Agri Star II 146D Stubble Guard TL</t>
  </si>
  <si>
    <t xml:space="preserve">540/65R24</t>
  </si>
  <si>
    <t xml:space="preserve">146D Stubble Guard TL</t>
  </si>
  <si>
    <t xml:space="preserve">540/65R24 Alliance AGRISTAR II 146D TL</t>
  </si>
  <si>
    <t xml:space="preserve">146D TL</t>
  </si>
  <si>
    <t xml:space="preserve">540/65R28 Alliance Agri Star II 149D Stubble Guard TL</t>
  </si>
  <si>
    <t xml:space="preserve">540/65R28</t>
  </si>
  <si>
    <t xml:space="preserve">149D Stubble Guard TL</t>
  </si>
  <si>
    <t xml:space="preserve">https://www.e-agropneu.cz/pneumatiky/54065-r28-tl-alliance-agri-star-k54814.htm</t>
  </si>
  <si>
    <t xml:space="preserve">540/65R28 Alliance AGRISTAR II 149D TL</t>
  </si>
  <si>
    <t xml:space="preserve">540/65R30 Alliance Agri Star II 150D Stubble Guard TL</t>
  </si>
  <si>
    <t xml:space="preserve">540/65R30</t>
  </si>
  <si>
    <t xml:space="preserve">https://onlineshop.bohnenkamp-suisse.ch/de/reifen-alliance-agri-star-ii-540-65-r-30-10002562</t>
  </si>
  <si>
    <t xml:space="preserve">540/65R30 Alliance AGRISTAR II 150D TL</t>
  </si>
  <si>
    <t xml:space="preserve">540/65R34 Alliance Agri Star II 152D Stubble Guard TL</t>
  </si>
  <si>
    <t xml:space="preserve">540/65R34</t>
  </si>
  <si>
    <t xml:space="preserve">https://www.kreissler24.de/540-65r34-152d-alliance-agri-star-ii.html</t>
  </si>
  <si>
    <t xml:space="preserve">540/65R34 Alliance AGRISTAR II 145D TL</t>
  </si>
  <si>
    <t xml:space="preserve">540/65R34 Alliance AGRISTAR II 152D TL</t>
  </si>
  <si>
    <t xml:space="preserve">152D TL</t>
  </si>
  <si>
    <t xml:space="preserve">540/65R34 Alliance Agristar II 145D TL</t>
  </si>
  <si>
    <t xml:space="preserve">540/65R38 Alliance Agri Star II 153D Stubble Guard TL</t>
  </si>
  <si>
    <t xml:space="preserve">540/65R38</t>
  </si>
  <si>
    <t xml:space="preserve">153D Stubble Guard TL</t>
  </si>
  <si>
    <t xml:space="preserve">https://onlineshop.bohnenkamp-suisse.ch/de/reifen-alliance-agri-star-ii-540-65-r-38-10002565</t>
  </si>
  <si>
    <t xml:space="preserve">540/65R38 Alliance AGRISTAR II 153D TL</t>
  </si>
  <si>
    <t xml:space="preserve">153D TL</t>
  </si>
  <si>
    <t xml:space="preserve">580/70R38 Alliance Agri Star II 180D Stubble Guard TL</t>
  </si>
  <si>
    <t xml:space="preserve">580/70R38</t>
  </si>
  <si>
    <t xml:space="preserve">180D Stubble Guard TL</t>
  </si>
  <si>
    <t xml:space="preserve">https://www.e-agropneu.de/reifen/58070-r38-tl-alliance-agri-star-k11486.htm</t>
  </si>
  <si>
    <t xml:space="preserve">580/70R38 Alliance AGRISTAR II 70 155D TL</t>
  </si>
  <si>
    <t xml:space="preserve">70 155D TL</t>
  </si>
  <si>
    <t xml:space="preserve">580/70R38 Alliance AGRISTAR II 70 180D TL</t>
  </si>
  <si>
    <t xml:space="preserve">70 180D TL</t>
  </si>
  <si>
    <t xml:space="preserve">580/70R42 Alliance Agri Star II 158D Stubble Guard TL</t>
  </si>
  <si>
    <t xml:space="preserve">580/70R42</t>
  </si>
  <si>
    <t xml:space="preserve">600/65R28 Alliance Agri Star II 154D Stubble Guard TL</t>
  </si>
  <si>
    <t xml:space="preserve">154D Stubble Guard TL</t>
  </si>
  <si>
    <t xml:space="preserve">600/65R28 Alliance AGRISTAR II 154D TL</t>
  </si>
  <si>
    <t xml:space="preserve">154D TL</t>
  </si>
  <si>
    <t xml:space="preserve">600/65R34 Alliance Agri Star II 157D Stubble Guard TL</t>
  </si>
  <si>
    <t xml:space="preserve">600/65R34 Alliance AGRISTAR II 157D TL</t>
  </si>
  <si>
    <t xml:space="preserve">157D TL</t>
  </si>
  <si>
    <t xml:space="preserve">600/65R38 Alliance Agri Star II 159D Stubble Guard TL</t>
  </si>
  <si>
    <t xml:space="preserve">600/65R38</t>
  </si>
  <si>
    <t xml:space="preserve">600/65R38 Alliance AGRISTAR II 159D TL</t>
  </si>
  <si>
    <t xml:space="preserve">600/70R28 Alliance Agri Star II 161D Stubble Guard TL</t>
  </si>
  <si>
    <t xml:space="preserve">600/70R28</t>
  </si>
  <si>
    <t xml:space="preserve">161D Stubble Guard TL</t>
  </si>
  <si>
    <t xml:space="preserve">600/70R28 Alliance AGRISTAR II 161D TL</t>
  </si>
  <si>
    <t xml:space="preserve">600/70R28 Alliance AGRISTAR II 70 161D TL</t>
  </si>
  <si>
    <t xml:space="preserve">70 161D TL</t>
  </si>
  <si>
    <t xml:space="preserve">600/70R30 Alliance Agri Star II 152D Stubble Guard TL</t>
  </si>
  <si>
    <t xml:space="preserve">https://bigtyre.com.au/store/products/P15996/600-70r30-alliance-agristar-ii-tubeless-tyre</t>
  </si>
  <si>
    <t xml:space="preserve">600/70R30 Alliance AGRISTAR II 70 152D TL</t>
  </si>
  <si>
    <t xml:space="preserve">70 152D TL</t>
  </si>
  <si>
    <t xml:space="preserve">600/70R30 Alliance AGRISTAR II 152D TL</t>
  </si>
  <si>
    <t xml:space="preserve">650/65R38 Alliance Agri Star II 171D Stubble Guard TL</t>
  </si>
  <si>
    <t xml:space="preserve">171D Stubble Guard TL</t>
  </si>
  <si>
    <t xml:space="preserve">https://onlineshop.bohnenkamp-suisse.ch/de/reifen-alliance-agristar-365-650-65-r-38-15226812</t>
  </si>
  <si>
    <t xml:space="preserve">650/65R38 Alliance AGRISTAR II 157D TL</t>
  </si>
  <si>
    <t xml:space="preserve">650/65R38 Alliance AGRISTAR II 171D TL</t>
  </si>
  <si>
    <t xml:space="preserve">650/65R42 Alliance Agri Star II 170D Stubble Guard TL</t>
  </si>
  <si>
    <t xml:space="preserve">170D Stubble Guard TL</t>
  </si>
  <si>
    <t xml:space="preserve">650/65R42 Alliance AGRISTAR II 158D TL</t>
  </si>
  <si>
    <t xml:space="preserve">650/65R42 Alliance AGRISTAR II 170D TL</t>
  </si>
  <si>
    <t xml:space="preserve">650/85R38 Alliance AGRISTAR II 85 173D TL</t>
  </si>
  <si>
    <t xml:space="preserve">650/85R38</t>
  </si>
  <si>
    <t xml:space="preserve">85 173D TL</t>
  </si>
  <si>
    <t xml:space="preserve">https://www.heuver.com/product/10001664/650-85r38-alliance-agristar-ii-173d-tl</t>
  </si>
  <si>
    <t xml:space="preserve">710/70R38 Alliance Agri Star II 172D Stubble Guard TL</t>
  </si>
  <si>
    <t xml:space="preserve">710/70R38</t>
  </si>
  <si>
    <t xml:space="preserve">172D Stubble Guard TL</t>
  </si>
  <si>
    <t xml:space="preserve">https://bigtyre.com.au/store/products/P16670/710-70r38-alliance-470-agristar-ii-tubeless-tyre</t>
  </si>
  <si>
    <t xml:space="preserve">710/70R38 Alliance Agri Star II 178D Stubble Guard TL</t>
  </si>
  <si>
    <t xml:space="preserve">178D Stubble Guard TL</t>
  </si>
  <si>
    <t xml:space="preserve">710/70R38 Alliance AGRISTAR II 172D TL</t>
  </si>
  <si>
    <t xml:space="preserve">172D TL</t>
  </si>
  <si>
    <t xml:space="preserve">710/70R38 Alliance AGRISTAR II 70 172D TL</t>
  </si>
  <si>
    <t xml:space="preserve">70 172D TL</t>
  </si>
  <si>
    <t xml:space="preserve">710/70R38 Alliance AGRISTAR II 178D TL</t>
  </si>
  <si>
    <t xml:space="preserve">178D TL</t>
  </si>
  <si>
    <t xml:space="preserve">710/70R42 Alliance Agri Star II 173D Stubble Guard TL</t>
  </si>
  <si>
    <t xml:space="preserve">710/70R42</t>
  </si>
  <si>
    <t xml:space="preserve">173D Stubble Guard TL</t>
  </si>
  <si>
    <t xml:space="preserve">https://onlineshop.bohnenkamp-suisse.ch/en/tyre-alliance-agri-star-ii-710-70-r-42-15228925</t>
  </si>
  <si>
    <t xml:space="preserve">710/70R42 Alliance AGRISTAR II 70 173D TL</t>
  </si>
  <si>
    <t xml:space="preserve">70 173D TL</t>
  </si>
  <si>
    <t xml:space="preserve">800/70R38 Alliance AGRISTAR II 173D TL</t>
  </si>
  <si>
    <t xml:space="preserve">800/70R38</t>
  </si>
  <si>
    <t xml:space="preserve">https://www.heuver.com/product/10010083/800-70r38-alliance-agristar-ii-173d-tl</t>
  </si>
  <si>
    <t xml:space="preserve">9.5R32 Alliance AGRISTAR II RC 128D/125E TL</t>
  </si>
  <si>
    <t xml:space="preserve">RC 128D/125E TL</t>
  </si>
  <si>
    <t xml:space="preserve">9.5R42 Alliance AGRISTAR II RC 133D/130E TL</t>
  </si>
  <si>
    <t xml:space="preserve">380/85-24 Alliance Agro Forestry 333 137A8/134B 14PR SB TL</t>
  </si>
  <si>
    <t xml:space="preserve">380/85-24</t>
  </si>
  <si>
    <t xml:space="preserve">AGRO</t>
  </si>
  <si>
    <t xml:space="preserve">Forestry 333 137A8/134B 14PR SB TL</t>
  </si>
  <si>
    <t xml:space="preserve">https://www.heuver.com/webshop/product/10002375/380-85-24-alliance-333-forest-sb-137a8-134b-14pr-tl</t>
  </si>
  <si>
    <t xml:space="preserve">380/85-28 Alliance Agro Forestry 333 139A8/136B 14PR SB TL</t>
  </si>
  <si>
    <t xml:space="preserve">380/85-28</t>
  </si>
  <si>
    <t xml:space="preserve">Forestry 333 139A8/136B 14PR SB TL</t>
  </si>
  <si>
    <t xml:space="preserve">405/70R24 Alliance Agro Industrial 580 152A8/152B SB TL</t>
  </si>
  <si>
    <t xml:space="preserve">405/70R24</t>
  </si>
  <si>
    <t xml:space="preserve">Industrial 580 152A8/152B SB TL</t>
  </si>
  <si>
    <t xml:space="preserve">https://www.e-agropneu.de/reifen/40570-r24-tl-alliance-agro-industrial-k11646.htm</t>
  </si>
  <si>
    <t xml:space="preserve">420/70-28 Alliance Agro Forestry 370 147A2/140A8 14PR TL</t>
  </si>
  <si>
    <t xml:space="preserve">Forestry 370 147A2/140A8 14PR TL</t>
  </si>
  <si>
    <t xml:space="preserve">https://onlineshop.bohnenkamp.at/de/reifen-alliance-agro-forestry-670-420-70-28-10004342</t>
  </si>
  <si>
    <t xml:space="preserve">420/85-30 Alliance Agro Forestry 333 145A8/142B 14PR SB TL</t>
  </si>
  <si>
    <t xml:space="preserve">Forestry 333 145A8/142B 14PR SB TL</t>
  </si>
  <si>
    <t xml:space="preserve">420/85-34 Alliance Agro Forestry 333 147A8/144B 14PR SB TL</t>
  </si>
  <si>
    <t xml:space="preserve">420/85-34</t>
  </si>
  <si>
    <t xml:space="preserve">Forestry 333 147A8/144B 14PR SB TL</t>
  </si>
  <si>
    <t xml:space="preserve">https://hollandtyre.eu/en/product/420-85x34-14pr-147a8-tl-alliance-333-agro-forestry-16-9-34/</t>
  </si>
  <si>
    <t xml:space="preserve">460/70R24 Alliance Agro Industrial 580 159A8/159B SB TL</t>
  </si>
  <si>
    <t xml:space="preserve">Industrial 580 159A8/159B SB TL</t>
  </si>
  <si>
    <t xml:space="preserve">https://onlineshop.bohnenkamp.de/en/tyre-alliance-agro-industrial-580-460-70-r-24-15285311</t>
  </si>
  <si>
    <t xml:space="preserve">460/85-38 Alliance Agro Forestry 333 154A8/151B 14PR SB TL</t>
  </si>
  <si>
    <t xml:space="preserve">460/85-38</t>
  </si>
  <si>
    <t xml:space="preserve">Forestry 333 154A8/151B 14PR SB TL</t>
  </si>
  <si>
    <t xml:space="preserve">https://store.ntstiresupply.com/shop/33300230-46085-38-alliance-333-agro-forestry-sb-ls-2-g-14-ply-100-39794 (359.4 lbs)</t>
  </si>
  <si>
    <t xml:space="preserve">480/70-34 Alliance Agro Forestry 670 146A8/143B SB TL</t>
  </si>
  <si>
    <t xml:space="preserve">Forestry 670 146A8/143B SB TL</t>
  </si>
  <si>
    <t xml:space="preserve">https://store.ntstiresupply.com/shop/37051115-480-70-34-alliance-370-agro-forestry-sb-r-1-g-14-ply-143b-100-40628 (333 lbs)</t>
  </si>
  <si>
    <t xml:space="preserve">540/65-28 Alliance Agro Forestry 669 155A8/152B SB TL</t>
  </si>
  <si>
    <t xml:space="preserve">540/65-28</t>
  </si>
  <si>
    <t xml:space="preserve">Forestry 669 155A8/152B SB TL</t>
  </si>
  <si>
    <t xml:space="preserve">https://www.e-agropneu.cz/pneumatiky/1076-2-lesnicke-pneumatiky/54065-28-tl-alliance-forestry-360-16pr-k43203.htm</t>
  </si>
  <si>
    <t xml:space="preserve">710/70R38 Alliance Agro Forestry 670 175A2/168A8 SB TL</t>
  </si>
  <si>
    <t xml:space="preserve">Forestry 670 175A2/168A8 SB TL</t>
  </si>
  <si>
    <t xml:space="preserve">12.4-32 Alliance Deep Lug 337 124A6 8PR TT</t>
  </si>
  <si>
    <t xml:space="preserve">12.4-32</t>
  </si>
  <si>
    <t xml:space="preserve">DEEP</t>
  </si>
  <si>
    <t xml:space="preserve">Lug 337 124A6 8PR TT</t>
  </si>
  <si>
    <t xml:space="preserve">710/45-26.5 Alliance F-643 20PR TT</t>
  </si>
  <si>
    <t xml:space="preserve">F-643</t>
  </si>
  <si>
    <t xml:space="preserve">https://www.kreissler24.de/710-45-26-5-20pr-168a8-alliance-forestar-644-iii.html (zob. uwaga)</t>
  </si>
  <si>
    <t xml:space="preserve">600/55-26.5 Alliance F-644 20PR TT</t>
  </si>
  <si>
    <t xml:space="preserve">F-644</t>
  </si>
  <si>
    <t xml:space="preserve">710/45-26.5 Alliance F-644 20PR TT</t>
  </si>
  <si>
    <t xml:space="preserve">https://www.kreissler24.de/710-45-26-5-20pr-168a8-alliance-forestar-644-iii.html</t>
  </si>
  <si>
    <t xml:space="preserve">12.4-24 Alliance FarmPRO 324 121A8 8PR TT</t>
  </si>
  <si>
    <t xml:space="preserve">12.4-24</t>
  </si>
  <si>
    <t xml:space="preserve">FARMPRO</t>
  </si>
  <si>
    <t xml:space="preserve">324 121A8 8PR TT</t>
  </si>
  <si>
    <t xml:space="preserve">https://hyvakone.com/tuotteet/renkaat-vanteet-ja-pyorannavat/traktori/alliance-124-24-8pr-farmpro-324-tt-o1160-rc3461-23bar-1450kg/</t>
  </si>
  <si>
    <t xml:space="preserve">12.4-28 Alliance FarmPRO 324 123A8 8PR TT</t>
  </si>
  <si>
    <t xml:space="preserve">12.4-28</t>
  </si>
  <si>
    <t xml:space="preserve">324 123A8 8PR TT</t>
  </si>
  <si>
    <t xml:space="preserve">https://www.heba-reifen.at/produkt/alliance-12-4-28-tt-123a8-8pr-farmpro-324/</t>
  </si>
  <si>
    <t xml:space="preserve">13.6-24 Alliance FarmPRO 324 123A8 8PR TT</t>
  </si>
  <si>
    <t xml:space="preserve">https://bigtyre.com.au/store/products/P6064/136-24-alliance-324-farm-pro-8-ply-tubeless-tyre</t>
  </si>
  <si>
    <t xml:space="preserve">14.9-24 Alliance FarmPRO 324 128A8 8PR TT</t>
  </si>
  <si>
    <t xml:space="preserve">324 128A8 8PR TT</t>
  </si>
  <si>
    <t xml:space="preserve">https://bigtyre.com.au/store/products/P6065/149-24-alliance-324-farm-pro-8-ply-tubeless-tyre</t>
  </si>
  <si>
    <t xml:space="preserve">14.9-24 Alliance FarmPRO 324 136A8 12PR TT</t>
  </si>
  <si>
    <t xml:space="preserve">324 136A8 12PR TT</t>
  </si>
  <si>
    <t xml:space="preserve">14.9-28 Alliance FarmPRO 324 130A8 8PR TT</t>
  </si>
  <si>
    <t xml:space="preserve">324 130A8 8PR TT</t>
  </si>
  <si>
    <t xml:space="preserve">https://www.e-agropneu.cz/pneumatiky/14-9-28-tt-alliance-farmpro-324-8pr-k43197.htm</t>
  </si>
  <si>
    <t xml:space="preserve">16.9-24 Alliance FarmPRO 324 133A8 8PR TT</t>
  </si>
  <si>
    <t xml:space="preserve">16.9-24</t>
  </si>
  <si>
    <t xml:space="preserve">324 133A8 8PR TT</t>
  </si>
  <si>
    <t xml:space="preserve">https://www.dawsontireandwheel.com/16-9-24-3-8-alliance-324-farm-pro-tt-r-1-32461520 (143 lbs)</t>
  </si>
  <si>
    <t xml:space="preserve">16.9-28 Alliance FarmPRO 324 135A8 8PR TT</t>
  </si>
  <si>
    <t xml:space="preserve">324 135A8 8PR TT</t>
  </si>
  <si>
    <t xml:space="preserve">https://onlineshop.bohnenkamp.sk/sk/pneumatiky-alliance-farmpro-324-16-9-28-15222531</t>
  </si>
  <si>
    <t xml:space="preserve">16.9-30 Alliance FarmPRO 324 137A8 8PR TT</t>
  </si>
  <si>
    <t xml:space="preserve">324 137A8 8PR TT</t>
  </si>
  <si>
    <t xml:space="preserve">https://www.kreissler24.de/16-9-30-8pr-137a8-alliance-farmpro-324.html</t>
  </si>
  <si>
    <t xml:space="preserve">16.9-38 Alliance FarmPRO 324 141A8 8PR TT</t>
  </si>
  <si>
    <t xml:space="preserve">324 141A8 8PR TT</t>
  </si>
  <si>
    <t xml:space="preserve">18.4-26 Alliance FarmPRO 324 146A8 12PR TL</t>
  </si>
  <si>
    <t xml:space="preserve">324 146A8 12PR TL</t>
  </si>
  <si>
    <t xml:space="preserve">https://www.kreissler24.de/18-4-26-12pr-146a8-alliance-farmpro-324.html</t>
  </si>
  <si>
    <t xml:space="preserve">18.4-30 Alliance FarmPRO 324 139A8 8PR TT</t>
  </si>
  <si>
    <t xml:space="preserve">324 139A8 8PR TT</t>
  </si>
  <si>
    <t xml:space="preserve">18.4-34 Alliance FarmPRO 324 142A8 8PR TT</t>
  </si>
  <si>
    <t xml:space="preserve">324 142A8 8PR TT</t>
  </si>
  <si>
    <t xml:space="preserve">https://bigtyre.com.au/store/products/P6077/184-34-alliance-324-farm-pro-10-ply-tube-tyre</t>
  </si>
  <si>
    <t xml:space="preserve">18.4-38 Alliance FarmPRO 324 143A8 8PR TT</t>
  </si>
  <si>
    <t xml:space="preserve">324 143A8 8PR TT</t>
  </si>
  <si>
    <t xml:space="preserve">320/70R24 Alliance FarmPro 116A8/116B TL demo</t>
  </si>
  <si>
    <t xml:space="preserve">116A8/116B TL demo</t>
  </si>
  <si>
    <t xml:space="preserve">https://www.e-agropneu.de/reifen/32070-r24-tl-alliance-farmpro-radial-k18324.htm</t>
  </si>
  <si>
    <t xml:space="preserve">320/80R42 Alliance FarmPRO Radial 80 141A8/141B TL</t>
  </si>
  <si>
    <t xml:space="preserve">320/80R42</t>
  </si>
  <si>
    <t xml:space="preserve">Radial 80 141A8/141B TL</t>
  </si>
  <si>
    <t xml:space="preserve">380/55-17 Alliance FarmPRO 327 125A8/138A8 12PR TL</t>
  </si>
  <si>
    <t xml:space="preserve">380/55-17</t>
  </si>
  <si>
    <t xml:space="preserve">327 125A8/138A8 12PR TL</t>
  </si>
  <si>
    <t xml:space="preserve">https://bigtyre.com.au/store/products/P6086/380-55-17-alliance-327-12-ply-tubeless-tyre</t>
  </si>
  <si>
    <t xml:space="preserve">380/70R28 Alliance FarmPro 127A8/127B TL demo</t>
  </si>
  <si>
    <t xml:space="preserve">127A8/127B TL demo</t>
  </si>
  <si>
    <t xml:space="preserve">https://www.heuver.com/product/b38070028ala8s7000/380-70r28-alliance-farmpro-70-ii-127a8-127b-tl</t>
  </si>
  <si>
    <t xml:space="preserve">380/85R34 Alliance FarmPRO II 137A8/137B TL</t>
  </si>
  <si>
    <t xml:space="preserve">II 137A8/137B TL</t>
  </si>
  <si>
    <t xml:space="preserve">https://bigtyre.com.au/store/products/P6249/380-85r34-alliance-846-farm-pro-ii-tubeless-tyre</t>
  </si>
  <si>
    <t xml:space="preserve">380/90R46 Alliance FarmPRO Radial 90 165A8/165B TL</t>
  </si>
  <si>
    <t xml:space="preserve">380/90R46</t>
  </si>
  <si>
    <t xml:space="preserve">Radial 90 165A8/165B TL</t>
  </si>
  <si>
    <t xml:space="preserve">https://www.dawsontireandwheel.com/take-off-380-3-90r46-165a8-alliance-farmpro-radial-r28017--01 (314 lbs)</t>
  </si>
  <si>
    <t xml:space="preserve">380/90R46 Alliance FarmPro 165A8/165B TL</t>
  </si>
  <si>
    <t xml:space="preserve">165A8/165B TL</t>
  </si>
  <si>
    <t xml:space="preserve">400/75R38 Alliance FarmPRO II 134A8/134B TL</t>
  </si>
  <si>
    <t xml:space="preserve">400/75R38</t>
  </si>
  <si>
    <t xml:space="preserve">II 134A8/134B TL</t>
  </si>
  <si>
    <t xml:space="preserve">https://www.e-agropneu.de/reifen/40075-r38-tl-alliance-farmpro-ii-k11412.htm</t>
  </si>
  <si>
    <t xml:space="preserve">420/85R38 Alliance FarmPro 144A8 TL demo</t>
  </si>
  <si>
    <t xml:space="preserve">144A8 TL demo</t>
  </si>
  <si>
    <t xml:space="preserve">https://www.kreissler24.de/420-85r38-144a8-141d-alliance-385-16-9-r-38.html</t>
  </si>
  <si>
    <t xml:space="preserve">480/45-17 Alliance FarmPRO 327 134A8/146A8 14PR TL</t>
  </si>
  <si>
    <t xml:space="preserve">480/45-17</t>
  </si>
  <si>
    <t xml:space="preserve">327 134A8/146A8 14PR TL</t>
  </si>
  <si>
    <t xml:space="preserve">https://onlineshop.bohnenkamp.de/en/wheel-alliance-farmpro-327-480-45-17-59911689</t>
  </si>
  <si>
    <t xml:space="preserve">480/70R30 Alliance FarmPro 141A8/141B TL demo</t>
  </si>
  <si>
    <t xml:space="preserve">141A8/141B TL demo</t>
  </si>
  <si>
    <t xml:space="preserve">https://www.e-agropneu.de/reifen/48070-r30-tl-alliance-farmpro-radial-k11416.htm</t>
  </si>
  <si>
    <t xml:space="preserve">500/50-17 Alliance FarmPRO 327 141A8 18PR TL</t>
  </si>
  <si>
    <t xml:space="preserve">327 141A8 18PR TL</t>
  </si>
  <si>
    <t xml:space="preserve">https://onlineshop.bohnenkamp.at/de/reifen-alliance-farmpro-327-500-50-17-15211677</t>
  </si>
  <si>
    <t xml:space="preserve">6.00-16 Alliance FarmPRO 303 88A6/80A8 6PR TT</t>
  </si>
  <si>
    <t xml:space="preserve">6.00-16</t>
  </si>
  <si>
    <t xml:space="preserve">303 88A6/80A8 6PR TT</t>
  </si>
  <si>
    <t xml:space="preserve">https://onlineshop.bohnenkamp.at/en/tyre-alliance-farmpro-324-6-00-16-10002682</t>
  </si>
  <si>
    <t xml:space="preserve">6.50-16 Alliance FARMPRO 303 6PR TT</t>
  </si>
  <si>
    <t xml:space="preserve">6.50-16</t>
  </si>
  <si>
    <t xml:space="preserve">303 6PR TT</t>
  </si>
  <si>
    <t xml:space="preserve">https://onlineshop.bohnenkamp-suisse.ch/de/reifen-alliance-farmpro-324-6-50-16-15222049</t>
  </si>
  <si>
    <t xml:space="preserve">6.50-16 Alliance FarmPRO 324 98A6 8PR TT</t>
  </si>
  <si>
    <t xml:space="preserve">324 98A6 8PR TT</t>
  </si>
  <si>
    <t xml:space="preserve">8.00-20 Alliance FarmPRO 324 111A6 8PR TT</t>
  </si>
  <si>
    <t xml:space="preserve">8.00-20</t>
  </si>
  <si>
    <t xml:space="preserve">324 111A6 8PR TT</t>
  </si>
  <si>
    <t xml:space="preserve">https://onlineshop.bohnenkamp.at/en/tyre-alliance-farmpro-324-8-00-20-15222075</t>
  </si>
  <si>
    <t xml:space="preserve">9.5-24 Alliance FarmPRO 324 112A8 8PR TT</t>
  </si>
  <si>
    <t xml:space="preserve">324 112A8 8PR TT</t>
  </si>
  <si>
    <t xml:space="preserve">400/55-17.5 Alliance Flotation 328 136A8/149A8 16PR TL</t>
  </si>
  <si>
    <t xml:space="preserve">FLOTATION</t>
  </si>
  <si>
    <t xml:space="preserve">328 136A8/149A8 16PR TL</t>
  </si>
  <si>
    <t xml:space="preserve">https://shop.bohnenkamp.sk/reifen-400-55-17-5.html?___store=en_sk&amp;___from_store=sk</t>
  </si>
  <si>
    <t xml:space="preserve">400/60-15.5 Alliance Flotation 328 132A8/145A8 14PR TL</t>
  </si>
  <si>
    <t xml:space="preserve">328 132A8/145A8 14PR TL</t>
  </si>
  <si>
    <t xml:space="preserve">https://onlineshop.bohnenkamp.de/en/tyre-alliance-flotation-328-400-60-15-5-15211654</t>
  </si>
  <si>
    <t xml:space="preserve">500/45-20 Alliance Flotation 331 134A8/147A8 12PR TL</t>
  </si>
  <si>
    <t xml:space="preserve">500/45-20</t>
  </si>
  <si>
    <t xml:space="preserve">331 134A8/147A8 12PR TL</t>
  </si>
  <si>
    <t xml:space="preserve">https://www.kreissler24.de/500-45-20-12pr-134a8-147a8-alliance-flotation-331.html</t>
  </si>
  <si>
    <t xml:space="preserve">500/60-22.5 Alliance Flotation 328 153A8/165A8 18PR TL</t>
  </si>
  <si>
    <t xml:space="preserve">328 153A8/165A8 18PR TL</t>
  </si>
  <si>
    <t xml:space="preserve">550/45-22.5 Alliance Flotation 328 147A8/159A8 16PR TL</t>
  </si>
  <si>
    <t xml:space="preserve">328 147A8/159A8 16PR TL</t>
  </si>
  <si>
    <t xml:space="preserve">https://shop.bohnenkamp.hu/reifen-550-45-22-5-16170.html</t>
  </si>
  <si>
    <t xml:space="preserve">550/60-22.5 Alliance Flotation 328 154A8/166A8 16PR TL</t>
  </si>
  <si>
    <t xml:space="preserve">328 154A8/166A8 16PR TL</t>
  </si>
  <si>
    <t xml:space="preserve">600/40-22.5 Alliance Flotation 331 169A8/173A6 16PR TL</t>
  </si>
  <si>
    <t xml:space="preserve">600/40-22.5</t>
  </si>
  <si>
    <t xml:space="preserve">331 169A8/173A6 16PR TL</t>
  </si>
  <si>
    <t xml:space="preserve">https://www.heuver.com/product/b60040225ala833100/600-40-22-5-alliance-331-hd-wb-169a8-173a6-tl</t>
  </si>
  <si>
    <t xml:space="preserve">600/55-26.5 Alliance Flotation 328 159A8/170A8 16PR TL</t>
  </si>
  <si>
    <t xml:space="preserve">328 159A8/170A8 16PR TL</t>
  </si>
  <si>
    <t xml:space="preserve">https://www.reifen-ketten.at/reifen/detail/18203</t>
  </si>
  <si>
    <t xml:space="preserve">600/55-26.5 Alliance Flotation 328 167B/163C 16PR TL</t>
  </si>
  <si>
    <t xml:space="preserve">328 167B/163C 16PR TL</t>
  </si>
  <si>
    <t xml:space="preserve">700/50-22.5 Alliance Flotation 328 167D/166E 16PR TL</t>
  </si>
  <si>
    <t xml:space="preserve">328 167D/166E 16PR TL</t>
  </si>
  <si>
    <t xml:space="preserve">https://www.kreissler24.de/700-50-22-5-16pr-166e-alliance-flotation-328.html</t>
  </si>
  <si>
    <t xml:space="preserve">700/50-26.5 Alliance Flotation 331 162A8/174A8 16PR TL</t>
  </si>
  <si>
    <t xml:space="preserve">700/50-26.5</t>
  </si>
  <si>
    <t xml:space="preserve">331 162A8/174A8 16PR TL</t>
  </si>
  <si>
    <t xml:space="preserve">https://onlineshop.bohnenkamp.de/en/tyre-alliance-flotation-331-700-50-26-5-10006181</t>
  </si>
  <si>
    <t xml:space="preserve">500/50R17 Alliance Flotmaster 381 146D TL</t>
  </si>
  <si>
    <t xml:space="preserve">FLOTMASTER</t>
  </si>
  <si>
    <t xml:space="preserve">381 146D TL</t>
  </si>
  <si>
    <t xml:space="preserve">https://shop.bohnenkamp-baltic.com/500-50-17-bkt-flotation-648-140a8-tl.html</t>
  </si>
  <si>
    <t xml:space="preserve">500/50R17 Alliance Flotmaster 381 146D SB TL</t>
  </si>
  <si>
    <t xml:space="preserve">381 146D SB TL</t>
  </si>
  <si>
    <t xml:space="preserve">620/40R22.5 Alliance Flotmaster 381 148D TL</t>
  </si>
  <si>
    <t xml:space="preserve">381 148D TL</t>
  </si>
  <si>
    <t xml:space="preserve">https://onlineshop.bohnenkamp.de/en/tyre-alliance-flotmaster-381-620-40-r-22-5-15216125</t>
  </si>
  <si>
    <t xml:space="preserve">620/55R26.5 Alliance Flotmaster 381 166D SB TL</t>
  </si>
  <si>
    <t xml:space="preserve">620/55R26.5</t>
  </si>
  <si>
    <t xml:space="preserve">381 166D SB TL</t>
  </si>
  <si>
    <t xml:space="preserve">18.4-30 Alliance Forestar 345 149A6 14PR TL</t>
  </si>
  <si>
    <t xml:space="preserve">FORESTAR</t>
  </si>
  <si>
    <t xml:space="preserve">345 149A6 14PR TL</t>
  </si>
  <si>
    <t xml:space="preserve">23.1-26 Alliance Forestar 345 160A6 16PR TL</t>
  </si>
  <si>
    <t xml:space="preserve">345 160A6 16PR TL</t>
  </si>
  <si>
    <t xml:space="preserve">28L-26 Alliance FORESTAR 345 177A2/165A6 20PR TL</t>
  </si>
  <si>
    <t xml:space="preserve">345 177A2/165A6 20PR TL</t>
  </si>
  <si>
    <t xml:space="preserve">600/55-26.5 Alliance Forestar 644 III 177A2/170A8 24PR SB TL</t>
  </si>
  <si>
    <t xml:space="preserve">644 III 177A2/170A8 24PR SB TL</t>
  </si>
  <si>
    <t xml:space="preserve">710/40-22.5 Alliance Forestar 644 III 186A2/161A8 20PR SB TT</t>
  </si>
  <si>
    <t xml:space="preserve">644 III 186A2/161A8 20PR SB TT</t>
  </si>
  <si>
    <t xml:space="preserve">710/45-26.5 Alliance Forestar 644 III 175A2/168A8 20PR SB TT</t>
  </si>
  <si>
    <t xml:space="preserve">644 III 175A2/168A8 20PR SB TT</t>
  </si>
  <si>
    <t xml:space="preserve">750/55-26.5 Alliance Forestar 644 III 189A2/182A8 24PR SB TT</t>
  </si>
  <si>
    <t xml:space="preserve">644 III 189A2/182A8 24PR SB TT</t>
  </si>
  <si>
    <t xml:space="preserve">750/55-26.5 Alliance Forestar 344 184A2/177A8 20PR TL</t>
  </si>
  <si>
    <t xml:space="preserve">344 184A2/177A8 20PR TL</t>
  </si>
  <si>
    <t xml:space="preserve">18.4/15-26 Alliance Forestry 356 148A2/141A8 10PR TL</t>
  </si>
  <si>
    <t xml:space="preserve">18.4/15-26</t>
  </si>
  <si>
    <t xml:space="preserve">FORESTRY</t>
  </si>
  <si>
    <t xml:space="preserve">356 148A2/141A8 10PR TL</t>
  </si>
  <si>
    <t xml:space="preserve">500/60-26.5 Alliance Forestry 331 170A2/163A8 16PR TL</t>
  </si>
  <si>
    <t xml:space="preserve">500/60-26.5</t>
  </si>
  <si>
    <t xml:space="preserve">331 170A2/163A8 16PR TL</t>
  </si>
  <si>
    <t xml:space="preserve">https://www.kreissler24.de/500-60-26-5-16pr-170a2-163a8-alliance-forestry-331.html</t>
  </si>
  <si>
    <t xml:space="preserve">550/45-22.5 Alliance Forestry 331 147A2/140A8 12PR TL</t>
  </si>
  <si>
    <t xml:space="preserve">331 147A2/140A8 12PR TL</t>
  </si>
  <si>
    <t xml:space="preserve">https://onlineshop.bohnenkamp.de/en/tyre-alliance-flotation-331-550-45-22-5-72600209</t>
  </si>
  <si>
    <t xml:space="preserve">33x15.50-15 Alliance GRASSLAND FLOTATION 221 124B 8PR TL</t>
  </si>
  <si>
    <t xml:space="preserve">33x15.50-15</t>
  </si>
  <si>
    <t xml:space="preserve">GRASSLAND FLOTATION</t>
  </si>
  <si>
    <t xml:space="preserve">221 124B 8PR TL</t>
  </si>
  <si>
    <t xml:space="preserve">https://shop.bohnenkamp.pl/reifen-33-x-15-50-15-22894.html</t>
  </si>
  <si>
    <t xml:space="preserve">11-15 Alliance I-1 RIB IMPLEMENT 12PR TL</t>
  </si>
  <si>
    <t xml:space="preserve">11-15</t>
  </si>
  <si>
    <t xml:space="preserve">I-1</t>
  </si>
  <si>
    <t xml:space="preserve">RIB IMPLEMENT 12PR TL</t>
  </si>
  <si>
    <t xml:space="preserve">360/80R24 Alliance I-550 143A8/138D TL</t>
  </si>
  <si>
    <t xml:space="preserve">360/80R24</t>
  </si>
  <si>
    <t xml:space="preserve">I-550</t>
  </si>
  <si>
    <t xml:space="preserve">143A8/138D TL</t>
  </si>
  <si>
    <t xml:space="preserve">https://www.allpneus.com/catalogue/pneus-agricole/alliance/pneus-industriel-genie-civil/a550/396201 (400/80R24 A550) – zob. uwaga</t>
  </si>
  <si>
    <t xml:space="preserve">400/80R28 Alliance I-550 151A8/146D TL</t>
  </si>
  <si>
    <t xml:space="preserve">400/80R28</t>
  </si>
  <si>
    <t xml:space="preserve">151A8/146D TL</t>
  </si>
  <si>
    <t xml:space="preserve">https://www.kreissler24.de/400-80r28-151a8-146d-alliance-multiuse-550-m-s.html</t>
  </si>
  <si>
    <t xml:space="preserve">440/80R30 Alliance I-550 157A8/153D TL</t>
  </si>
  <si>
    <t xml:space="preserve">440/80R30</t>
  </si>
  <si>
    <t xml:space="preserve">157A8/153D TL</t>
  </si>
  <si>
    <t xml:space="preserve">440/80R34 Alliance I-550 159A8/155D TL</t>
  </si>
  <si>
    <t xml:space="preserve">440/80R34</t>
  </si>
  <si>
    <t xml:space="preserve">159A8/155D TL</t>
  </si>
  <si>
    <t xml:space="preserve">28x9-15 Alliance MH-504 14PR TT</t>
  </si>
  <si>
    <t xml:space="preserve">28x9-15</t>
  </si>
  <si>
    <t xml:space="preserve">MH-504</t>
  </si>
  <si>
    <t xml:space="preserve">14PR TT</t>
  </si>
  <si>
    <t xml:space="preserve">8.25-15 Alliance MH-504 14PR TT</t>
  </si>
  <si>
    <t xml:space="preserve">8.25-15</t>
  </si>
  <si>
    <t xml:space="preserve">10.0/75-15.3 Alliance MPT 317 12PR TL</t>
  </si>
  <si>
    <t xml:space="preserve">MPT</t>
  </si>
  <si>
    <t xml:space="preserve">317 12PR TL</t>
  </si>
  <si>
    <t xml:space="preserve">https://shop.bohnenkamp-suisse.ch/reifen-10-0-75-15-3-12199.html (AS 504 10.0/75-15.3 – zob. uwaga) [dopasowano 'MPT (317)']</t>
  </si>
  <si>
    <t xml:space="preserve">680/85R32 Alliance Multistar 376 178A8 TL</t>
  </si>
  <si>
    <t xml:space="preserve">680/85R32</t>
  </si>
  <si>
    <t xml:space="preserve">MULTISTAR</t>
  </si>
  <si>
    <t xml:space="preserve">376 178A8 TL</t>
  </si>
  <si>
    <t xml:space="preserve">https://www.heuver.com/product/b68085032ala807600/680-85r32-alliance-376-multistar-sb-178a8-tl [dopasowano 'MULTISTAR (376)']</t>
  </si>
  <si>
    <t xml:space="preserve">480/80R30 Alliance Multiuse 550 162A8/157D SB TL</t>
  </si>
  <si>
    <t xml:space="preserve">480/80R30</t>
  </si>
  <si>
    <t xml:space="preserve">MULTIUSE</t>
  </si>
  <si>
    <t xml:space="preserve">550 162A8/157D SB TL</t>
  </si>
  <si>
    <t xml:space="preserve">https://store.ntstiresupply.com/shop/55003015-480-80r30-alliance-550-multi-use-sb-r-4-157d-100-16556</t>
  </si>
  <si>
    <t xml:space="preserve">14.9R26 Alliance Power Drive 356 127A8/124B TL</t>
  </si>
  <si>
    <t xml:space="preserve">14.9R26</t>
  </si>
  <si>
    <t xml:space="preserve">POWER</t>
  </si>
  <si>
    <t xml:space="preserve">Drive 356 127A8/124B TL</t>
  </si>
  <si>
    <t xml:space="preserve">280/80-18 Alliance Tough Trac 325 132A8 TL</t>
  </si>
  <si>
    <t xml:space="preserve">280/80-18</t>
  </si>
  <si>
    <t xml:space="preserve">TOUGH</t>
  </si>
  <si>
    <t xml:space="preserve">Trac 325 132A8 TL</t>
  </si>
  <si>
    <t xml:space="preserve">340/80-20 Alliance Tough Trac 325 144A8 TL</t>
  </si>
  <si>
    <t xml:space="preserve">340/80-20</t>
  </si>
  <si>
    <t xml:space="preserve">Trac 325 144A8 TL</t>
  </si>
  <si>
    <t xml:space="preserve">400/80-24 Alliance Tough Trac 325 162A8 TL</t>
  </si>
  <si>
    <t xml:space="preserve">Trac 325 162A8 TL</t>
  </si>
  <si>
    <t xml:space="preserve">https://onlineshop.bohnenkamp.at/en/tyre-alliance-tough-trac-325-400-80-24-15231505 [dopasowano 'TOUGH (Trac 325)']</t>
  </si>
  <si>
    <t xml:space="preserve">405/70-20 Alliance Traction Industrial 323 149B 14PR TL</t>
  </si>
  <si>
    <t xml:space="preserve">405/70-20</t>
  </si>
  <si>
    <t xml:space="preserve">TRACTION</t>
  </si>
  <si>
    <t xml:space="preserve">Industrial 323 149B 14PR TL</t>
  </si>
  <si>
    <t xml:space="preserve">405/70-24 Alliance Traction Industrial 323 152B 14PR TL</t>
  </si>
  <si>
    <t xml:space="preserve">405/70-24</t>
  </si>
  <si>
    <t xml:space="preserve">Industrial 323 152B 14PR TL</t>
  </si>
  <si>
    <t xml:space="preserve">https://onlineshop.bohnenkamp-suisse.ch/de/reifen-alliance-traction-industrial-323-405-70-24-15231230 [dopasowano 'TRACTION (Industrial 323)']</t>
  </si>
  <si>
    <t xml:space="preserve">Wypełnione</t>
  </si>
  <si>
    <t xml:space="preserve">Wszystkie</t>
  </si>
  <si>
    <t xml:space="preserve">% pokrycia</t>
  </si>
  <si>
    <t xml:space="preserve">RAZEM</t>
  </si>
  <si>
    <t xml:space="preserve">Alliance - wagi opon</t>
  </si>
  <si>
    <t xml:space="preserve">Data przygotowania: 2026-07-14</t>
  </si>
  <si>
    <t xml:space="preserve">Liczba pozycji: 587</t>
  </si>
  <si>
    <t xml:space="preserve">Wypełnione wagi: 405 (69.0%)</t>
  </si>
  <si>
    <t xml:space="preserve">Braki: 182</t>
  </si>
  <si>
    <t xml:space="preserve">Metodologia:</t>
  </si>
  <si>
    <t xml:space="preserve">- Klasyfikacja 587 pozycji Alliance na 97 serii</t>
  </si>
  <si>
    <t xml:space="preserve">- Grupowanie w 5 kategorii: radialne rolnicze (Agristar II/Agriflex/FarmPro), diagonalne rolnicze,</t>
  </si>
  <si>
    <t xml:space="preserve">  leśne (FORESTAR III), flotacyjne (380/FLOTATION/MULTIUSE), pozostałe (implementy/MPT/OTR)</t>
  </si>
  <si>
    <t xml:space="preserve">- Zbieranie wag przez subagentów z priorytetem oficjalnych PDF Alliance/ATG</t>
  </si>
  <si>
    <t xml:space="preserve">- Weryfikacja: waga = MASA opony (Nettogewicht/Net weight), nie nośność (LI/load capacity)</t>
  </si>
  <si>
    <t xml:space="preserve">- Konwersja funtów: kg = lbs / 2.20462</t>
  </si>
  <si>
    <t xml:space="preserve">Źródła (kolejność wiarygodności):</t>
  </si>
  <si>
    <t xml:space="preserve">1. Oficjalne PDF Alliance / ATG Tire (alliancetire.com, atgtire.com)</t>
  </si>
  <si>
    <t xml:space="preserve">2. bohnenkamp.de / .at / .ch / .pl (Nettogewicht)</t>
  </si>
  <si>
    <t xml:space="preserve">3. heuver.com (Weight)</t>
  </si>
  <si>
    <t xml:space="preserve">4. schlepper-reifen.com, kreissler24.de (Gewicht)</t>
  </si>
  <si>
    <t xml:space="preserve">5. e-agropneu.cz / .de / .sk (Hmotnost kola)</t>
  </si>
  <si>
    <t xml:space="preserve">6. store.ntstiresupply.com (lbs, konwersja do kg)</t>
  </si>
  <si>
    <t xml:space="preserve">Pokrycie per grupa:</t>
  </si>
  <si>
    <t xml:space="preserve">- radialne rolnicze (Agristar II/Agriflex/FarmPro): 76% (247/324)</t>
  </si>
  <si>
    <t xml:space="preserve">- diagonalne rolnicze (324/317/350/580/585): 49% (73/148)</t>
  </si>
  <si>
    <t xml:space="preserve">- leśne (FORESTAR III/345): 67% (20/30)</t>
  </si>
  <si>
    <t xml:space="preserve">- flotacyjne (380/FLOTATION/MULTIUSE): 93% (27/29)</t>
  </si>
  <si>
    <t xml:space="preserve">- pozostałe (839/550/MPT/OTR): 57% (30/53)</t>
  </si>
  <si>
    <t xml:space="preserve">Format arkusza:</t>
  </si>
  <si>
    <t xml:space="preserve">- Zielone tło = waga wypełniona</t>
  </si>
  <si>
    <t xml:space="preserve">- Czerwone tło = brak wagi (do dalszej weryfikacji)</t>
  </si>
  <si>
    <t xml:space="preserve">- Kolumna "Źródło wagi" zawiera link do strony gdzie znaleziono wagę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</si>
</sst>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1F8E9"/>
        <bgColor rgb="FFE0F2F1"/>
      </patternFill>
    </fill>
    <fill>
      <patternFill patternType="solid">
        <fgColor rgb="FFFBE9E7"/>
        <bgColor rgb="FFF1F8E9"/>
      </patternFill>
    </fill>
    <fill>
      <patternFill patternType="solid">
        <fgColor rgb="FFE0F2F1"/>
        <bgColor rgb="FFF1F8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808080"/>
      <rgbColor rgb="FF9999FF"/>
      <rgbColor rgb="FF993366"/>
      <rgbColor rgb="FFF1F8E9"/>
      <rgbColor rgb="FFE0F2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80"/>
  </cols>
  <sheetData>
    <row r="1" customFormat="false" ht="12" hidden="false" customHeight="true" outlineLevel="0" collapsed="false"/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customFormat="false" ht="15" hidden="false" customHeight="false" outlineLevel="0" collapsed="false">
      <c r="B3" s="2" t="n">
        <v>1</v>
      </c>
      <c r="C3" s="3" t="s">
        <v>7</v>
      </c>
      <c r="D3" s="2" t="s">
        <v>8</v>
      </c>
      <c r="E3" s="3" t="s">
        <v>9</v>
      </c>
      <c r="F3" s="3" t="s">
        <v>10</v>
      </c>
      <c r="G3" s="4" t="n">
        <v>152.86</v>
      </c>
      <c r="H3" s="3" t="s">
        <v>11</v>
      </c>
    </row>
    <row r="4" customFormat="false" ht="15" hidden="false" customHeight="false" outlineLevel="0" collapsed="false">
      <c r="B4" s="2" t="n">
        <v>2</v>
      </c>
      <c r="C4" s="3" t="s">
        <v>12</v>
      </c>
      <c r="D4" s="2" t="s">
        <v>13</v>
      </c>
      <c r="E4" s="3" t="s">
        <v>14</v>
      </c>
      <c r="F4" s="3" t="s">
        <v>10</v>
      </c>
      <c r="G4" s="4" t="n">
        <v>206.82</v>
      </c>
      <c r="H4" s="3" t="s">
        <v>15</v>
      </c>
    </row>
    <row r="5" customFormat="false" ht="15" hidden="false" customHeight="false" outlineLevel="0" collapsed="false">
      <c r="B5" s="2" t="n">
        <v>3</v>
      </c>
      <c r="C5" s="3" t="s">
        <v>16</v>
      </c>
      <c r="D5" s="2" t="s">
        <v>17</v>
      </c>
      <c r="E5" s="3" t="s">
        <v>18</v>
      </c>
      <c r="F5" s="3" t="s">
        <v>10</v>
      </c>
      <c r="G5" s="4" t="n">
        <v>318.84</v>
      </c>
      <c r="H5" s="3" t="s">
        <v>19</v>
      </c>
    </row>
    <row r="6" customFormat="false" ht="15" hidden="false" customHeight="false" outlineLevel="0" collapsed="false">
      <c r="B6" s="5" t="n">
        <v>4</v>
      </c>
      <c r="C6" s="6" t="s">
        <v>20</v>
      </c>
      <c r="D6" s="5" t="s">
        <v>21</v>
      </c>
      <c r="E6" s="6" t="s">
        <v>22</v>
      </c>
      <c r="F6" s="6" t="s">
        <v>23</v>
      </c>
      <c r="G6" s="7"/>
      <c r="H6" s="6"/>
    </row>
    <row r="7" customFormat="false" ht="15" hidden="false" customHeight="false" outlineLevel="0" collapsed="false">
      <c r="B7" s="5" t="n">
        <v>5</v>
      </c>
      <c r="C7" s="6" t="s">
        <v>24</v>
      </c>
      <c r="D7" s="5" t="s">
        <v>25</v>
      </c>
      <c r="E7" s="6" t="s">
        <v>22</v>
      </c>
      <c r="F7" s="6" t="s">
        <v>26</v>
      </c>
      <c r="G7" s="7"/>
      <c r="H7" s="6"/>
    </row>
    <row r="8" customFormat="false" ht="15" hidden="false" customHeight="false" outlineLevel="0" collapsed="false">
      <c r="B8" s="5" t="n">
        <v>6</v>
      </c>
      <c r="C8" s="6" t="s">
        <v>27</v>
      </c>
      <c r="D8" s="5" t="s">
        <v>28</v>
      </c>
      <c r="E8" s="6" t="s">
        <v>29</v>
      </c>
      <c r="F8" s="6" t="s">
        <v>30</v>
      </c>
      <c r="G8" s="7"/>
      <c r="H8" s="6"/>
    </row>
    <row r="9" customFormat="false" ht="15" hidden="false" customHeight="false" outlineLevel="0" collapsed="false">
      <c r="B9" s="5" t="n">
        <v>7</v>
      </c>
      <c r="C9" s="6" t="s">
        <v>31</v>
      </c>
      <c r="D9" s="5" t="s">
        <v>28</v>
      </c>
      <c r="E9" s="6" t="s">
        <v>29</v>
      </c>
      <c r="F9" s="6" t="s">
        <v>32</v>
      </c>
      <c r="G9" s="7"/>
      <c r="H9" s="6"/>
    </row>
    <row r="10" customFormat="false" ht="15" hidden="false" customHeight="false" outlineLevel="0" collapsed="false">
      <c r="B10" s="5" t="n">
        <v>8</v>
      </c>
      <c r="C10" s="6" t="s">
        <v>33</v>
      </c>
      <c r="D10" s="5" t="s">
        <v>34</v>
      </c>
      <c r="E10" s="6" t="s">
        <v>35</v>
      </c>
      <c r="F10" s="6" t="s">
        <v>23</v>
      </c>
      <c r="G10" s="7"/>
      <c r="H10" s="6"/>
    </row>
    <row r="11" customFormat="false" ht="15" hidden="false" customHeight="false" outlineLevel="0" collapsed="false">
      <c r="B11" s="5" t="n">
        <v>9</v>
      </c>
      <c r="C11" s="6" t="s">
        <v>36</v>
      </c>
      <c r="D11" s="5" t="s">
        <v>34</v>
      </c>
      <c r="E11" s="6" t="s">
        <v>35</v>
      </c>
      <c r="F11" s="6" t="s">
        <v>37</v>
      </c>
      <c r="G11" s="7"/>
      <c r="H11" s="6"/>
    </row>
    <row r="12" customFormat="false" ht="15" hidden="false" customHeight="false" outlineLevel="0" collapsed="false">
      <c r="B12" s="5" t="n">
        <v>10</v>
      </c>
      <c r="C12" s="6" t="s">
        <v>38</v>
      </c>
      <c r="D12" s="5" t="s">
        <v>39</v>
      </c>
      <c r="E12" s="6" t="s">
        <v>35</v>
      </c>
      <c r="F12" s="6" t="s">
        <v>37</v>
      </c>
      <c r="G12" s="7"/>
      <c r="H12" s="6"/>
    </row>
    <row r="13" customFormat="false" ht="15" hidden="false" customHeight="false" outlineLevel="0" collapsed="false">
      <c r="B13" s="5" t="n">
        <v>11</v>
      </c>
      <c r="C13" s="6" t="s">
        <v>40</v>
      </c>
      <c r="D13" s="5" t="s">
        <v>39</v>
      </c>
      <c r="E13" s="6" t="s">
        <v>41</v>
      </c>
      <c r="F13" s="6" t="s">
        <v>42</v>
      </c>
      <c r="G13" s="7"/>
      <c r="H13" s="6"/>
    </row>
    <row r="14" customFormat="false" ht="15" hidden="false" customHeight="false" outlineLevel="0" collapsed="false">
      <c r="B14" s="5" t="n">
        <v>12</v>
      </c>
      <c r="C14" s="6" t="s">
        <v>43</v>
      </c>
      <c r="D14" s="5" t="s">
        <v>34</v>
      </c>
      <c r="E14" s="6" t="s">
        <v>44</v>
      </c>
      <c r="F14" s="6" t="s">
        <v>45</v>
      </c>
      <c r="G14" s="7"/>
      <c r="H14" s="6"/>
    </row>
    <row r="15" customFormat="false" ht="15" hidden="false" customHeight="false" outlineLevel="0" collapsed="false">
      <c r="B15" s="2" t="n">
        <v>13</v>
      </c>
      <c r="C15" s="3" t="s">
        <v>46</v>
      </c>
      <c r="D15" s="2" t="s">
        <v>47</v>
      </c>
      <c r="E15" s="3" t="s">
        <v>48</v>
      </c>
      <c r="F15" s="3" t="s">
        <v>49</v>
      </c>
      <c r="G15" s="4" t="n">
        <v>34.26</v>
      </c>
      <c r="H15" s="3" t="s">
        <v>50</v>
      </c>
    </row>
    <row r="16" customFormat="false" ht="15" hidden="false" customHeight="false" outlineLevel="0" collapsed="false">
      <c r="B16" s="2" t="n">
        <v>14</v>
      </c>
      <c r="C16" s="3" t="s">
        <v>51</v>
      </c>
      <c r="D16" s="2" t="s">
        <v>47</v>
      </c>
      <c r="E16" s="3" t="s">
        <v>48</v>
      </c>
      <c r="F16" s="3" t="s">
        <v>52</v>
      </c>
      <c r="G16" s="4" t="n">
        <v>34.26</v>
      </c>
      <c r="H16" s="3" t="s">
        <v>50</v>
      </c>
    </row>
    <row r="17" customFormat="false" ht="15" hidden="false" customHeight="false" outlineLevel="0" collapsed="false">
      <c r="B17" s="2" t="n">
        <v>15</v>
      </c>
      <c r="C17" s="3" t="s">
        <v>53</v>
      </c>
      <c r="D17" s="2" t="s">
        <v>54</v>
      </c>
      <c r="E17" s="3" t="s">
        <v>48</v>
      </c>
      <c r="F17" s="3" t="s">
        <v>55</v>
      </c>
      <c r="G17" s="4" t="n">
        <v>40.02</v>
      </c>
      <c r="H17" s="3" t="s">
        <v>56</v>
      </c>
    </row>
    <row r="18" customFormat="false" ht="15" hidden="false" customHeight="false" outlineLevel="0" collapsed="false">
      <c r="B18" s="2" t="n">
        <v>16</v>
      </c>
      <c r="C18" s="3" t="s">
        <v>57</v>
      </c>
      <c r="D18" s="2" t="s">
        <v>58</v>
      </c>
      <c r="E18" s="3" t="s">
        <v>48</v>
      </c>
      <c r="F18" s="3" t="s">
        <v>59</v>
      </c>
      <c r="G18" s="4" t="n">
        <v>40.82</v>
      </c>
      <c r="H18" s="3" t="s">
        <v>60</v>
      </c>
    </row>
    <row r="19" customFormat="false" ht="15" hidden="false" customHeight="false" outlineLevel="0" collapsed="false">
      <c r="B19" s="2" t="n">
        <v>17</v>
      </c>
      <c r="C19" s="3" t="s">
        <v>61</v>
      </c>
      <c r="D19" s="2" t="s">
        <v>62</v>
      </c>
      <c r="E19" s="3" t="s">
        <v>48</v>
      </c>
      <c r="F19" s="3" t="s">
        <v>63</v>
      </c>
      <c r="G19" s="4" t="n">
        <v>45.45</v>
      </c>
      <c r="H19" s="3" t="s">
        <v>64</v>
      </c>
    </row>
    <row r="20" customFormat="false" ht="15" hidden="false" customHeight="false" outlineLevel="0" collapsed="false">
      <c r="B20" s="2" t="n">
        <v>18</v>
      </c>
      <c r="C20" s="3" t="s">
        <v>65</v>
      </c>
      <c r="D20" s="2" t="s">
        <v>62</v>
      </c>
      <c r="E20" s="3" t="s">
        <v>48</v>
      </c>
      <c r="F20" s="3" t="s">
        <v>66</v>
      </c>
      <c r="G20" s="4" t="n">
        <v>45.45</v>
      </c>
      <c r="H20" s="3" t="s">
        <v>64</v>
      </c>
    </row>
    <row r="21" customFormat="false" ht="15" hidden="false" customHeight="false" outlineLevel="0" collapsed="false">
      <c r="B21" s="2" t="n">
        <v>19</v>
      </c>
      <c r="C21" s="3" t="s">
        <v>67</v>
      </c>
      <c r="D21" s="2" t="s">
        <v>68</v>
      </c>
      <c r="E21" s="3" t="s">
        <v>48</v>
      </c>
      <c r="F21" s="3" t="s">
        <v>69</v>
      </c>
      <c r="G21" s="4" t="n">
        <v>61.7</v>
      </c>
      <c r="H21" s="3" t="s">
        <v>70</v>
      </c>
    </row>
    <row r="22" customFormat="false" ht="15" hidden="false" customHeight="false" outlineLevel="0" collapsed="false">
      <c r="B22" s="5" t="n">
        <v>20</v>
      </c>
      <c r="C22" s="6" t="s">
        <v>71</v>
      </c>
      <c r="D22" s="5" t="s">
        <v>72</v>
      </c>
      <c r="E22" s="6" t="s">
        <v>73</v>
      </c>
      <c r="F22" s="6" t="s">
        <v>74</v>
      </c>
      <c r="G22" s="7"/>
      <c r="H22" s="6"/>
    </row>
    <row r="23" customFormat="false" ht="15" hidden="false" customHeight="false" outlineLevel="0" collapsed="false">
      <c r="B23" s="2" t="n">
        <v>21</v>
      </c>
      <c r="C23" s="3" t="s">
        <v>75</v>
      </c>
      <c r="D23" s="2" t="s">
        <v>76</v>
      </c>
      <c r="E23" s="3" t="s">
        <v>77</v>
      </c>
      <c r="F23" s="3" t="s">
        <v>78</v>
      </c>
      <c r="G23" s="4" t="n">
        <v>20.58</v>
      </c>
      <c r="H23" s="3" t="s">
        <v>79</v>
      </c>
    </row>
    <row r="24" customFormat="false" ht="15" hidden="false" customHeight="false" outlineLevel="0" collapsed="false">
      <c r="B24" s="2" t="n">
        <v>22</v>
      </c>
      <c r="C24" s="3" t="s">
        <v>80</v>
      </c>
      <c r="D24" s="2" t="s">
        <v>81</v>
      </c>
      <c r="E24" s="3" t="s">
        <v>77</v>
      </c>
      <c r="F24" s="3" t="s">
        <v>82</v>
      </c>
      <c r="G24" s="4" t="n">
        <v>40</v>
      </c>
      <c r="H24" s="3" t="s">
        <v>83</v>
      </c>
    </row>
    <row r="25" customFormat="false" ht="15" hidden="false" customHeight="false" outlineLevel="0" collapsed="false">
      <c r="B25" s="2" t="n">
        <v>23</v>
      </c>
      <c r="C25" s="3" t="s">
        <v>84</v>
      </c>
      <c r="D25" s="2" t="s">
        <v>85</v>
      </c>
      <c r="E25" s="3" t="s">
        <v>77</v>
      </c>
      <c r="F25" s="3" t="s">
        <v>26</v>
      </c>
      <c r="G25" s="4" t="n">
        <v>38</v>
      </c>
      <c r="H25" s="3" t="s">
        <v>86</v>
      </c>
    </row>
    <row r="26" customFormat="false" ht="15" hidden="false" customHeight="false" outlineLevel="0" collapsed="false">
      <c r="B26" s="2" t="n">
        <v>24</v>
      </c>
      <c r="C26" s="3" t="s">
        <v>87</v>
      </c>
      <c r="D26" s="2" t="s">
        <v>88</v>
      </c>
      <c r="E26" s="3" t="s">
        <v>89</v>
      </c>
      <c r="F26" s="3" t="s">
        <v>90</v>
      </c>
      <c r="G26" s="4" t="n">
        <v>21.4</v>
      </c>
      <c r="H26" s="3" t="s">
        <v>91</v>
      </c>
    </row>
    <row r="27" customFormat="false" ht="15" hidden="false" customHeight="false" outlineLevel="0" collapsed="false">
      <c r="B27" s="5" t="n">
        <v>25</v>
      </c>
      <c r="C27" s="6" t="s">
        <v>92</v>
      </c>
      <c r="D27" s="5" t="s">
        <v>93</v>
      </c>
      <c r="E27" s="6" t="s">
        <v>89</v>
      </c>
      <c r="F27" s="6" t="s">
        <v>94</v>
      </c>
      <c r="G27" s="7"/>
      <c r="H27" s="6"/>
    </row>
    <row r="28" customFormat="false" ht="15" hidden="false" customHeight="false" outlineLevel="0" collapsed="false">
      <c r="B28" s="2" t="n">
        <v>26</v>
      </c>
      <c r="C28" s="3" t="s">
        <v>95</v>
      </c>
      <c r="D28" s="2" t="s">
        <v>96</v>
      </c>
      <c r="E28" s="3" t="s">
        <v>89</v>
      </c>
      <c r="F28" s="3" t="s">
        <v>97</v>
      </c>
      <c r="G28" s="4" t="n">
        <v>39.45</v>
      </c>
      <c r="H28" s="3" t="s">
        <v>98</v>
      </c>
    </row>
    <row r="29" customFormat="false" ht="15" hidden="false" customHeight="false" outlineLevel="0" collapsed="false">
      <c r="B29" s="2" t="n">
        <v>27</v>
      </c>
      <c r="C29" s="3" t="s">
        <v>99</v>
      </c>
      <c r="D29" s="2" t="s">
        <v>96</v>
      </c>
      <c r="E29" s="3" t="s">
        <v>89</v>
      </c>
      <c r="F29" s="3" t="s">
        <v>100</v>
      </c>
      <c r="G29" s="4" t="n">
        <v>39.45</v>
      </c>
      <c r="H29" s="3" t="s">
        <v>98</v>
      </c>
    </row>
    <row r="30" customFormat="false" ht="15" hidden="false" customHeight="false" outlineLevel="0" collapsed="false">
      <c r="B30" s="2" t="n">
        <v>28</v>
      </c>
      <c r="C30" s="3" t="s">
        <v>101</v>
      </c>
      <c r="D30" s="2" t="s">
        <v>96</v>
      </c>
      <c r="E30" s="3" t="s">
        <v>89</v>
      </c>
      <c r="F30" s="3" t="s">
        <v>37</v>
      </c>
      <c r="G30" s="4" t="n">
        <v>39.45</v>
      </c>
      <c r="H30" s="3" t="s">
        <v>98</v>
      </c>
    </row>
    <row r="31" customFormat="false" ht="15" hidden="false" customHeight="false" outlineLevel="0" collapsed="false">
      <c r="B31" s="5" t="n">
        <v>29</v>
      </c>
      <c r="C31" s="6" t="s">
        <v>102</v>
      </c>
      <c r="D31" s="5" t="s">
        <v>103</v>
      </c>
      <c r="E31" s="6" t="s">
        <v>89</v>
      </c>
      <c r="F31" s="6" t="s">
        <v>26</v>
      </c>
      <c r="G31" s="7"/>
      <c r="H31" s="6"/>
    </row>
    <row r="32" customFormat="false" ht="15" hidden="false" customHeight="false" outlineLevel="0" collapsed="false">
      <c r="B32" s="2" t="n">
        <v>30</v>
      </c>
      <c r="C32" s="3" t="s">
        <v>104</v>
      </c>
      <c r="D32" s="2" t="s">
        <v>105</v>
      </c>
      <c r="E32" s="3" t="s">
        <v>89</v>
      </c>
      <c r="F32" s="3" t="s">
        <v>106</v>
      </c>
      <c r="G32" s="4" t="n">
        <v>28</v>
      </c>
      <c r="H32" s="3" t="s">
        <v>107</v>
      </c>
    </row>
    <row r="33" customFormat="false" ht="15" hidden="false" customHeight="false" outlineLevel="0" collapsed="false">
      <c r="B33" s="2" t="n">
        <v>31</v>
      </c>
      <c r="C33" s="3" t="s">
        <v>108</v>
      </c>
      <c r="D33" s="2" t="s">
        <v>105</v>
      </c>
      <c r="E33" s="3" t="s">
        <v>89</v>
      </c>
      <c r="F33" s="3" t="s">
        <v>109</v>
      </c>
      <c r="G33" s="4" t="n">
        <v>28</v>
      </c>
      <c r="H33" s="3" t="s">
        <v>107</v>
      </c>
    </row>
    <row r="34" customFormat="false" ht="15" hidden="false" customHeight="false" outlineLevel="0" collapsed="false">
      <c r="B34" s="2" t="n">
        <v>32</v>
      </c>
      <c r="C34" s="3" t="s">
        <v>110</v>
      </c>
      <c r="D34" s="2" t="s">
        <v>105</v>
      </c>
      <c r="E34" s="3" t="s">
        <v>89</v>
      </c>
      <c r="F34" s="3" t="s">
        <v>111</v>
      </c>
      <c r="G34" s="4" t="n">
        <v>28</v>
      </c>
      <c r="H34" s="3" t="s">
        <v>107</v>
      </c>
    </row>
    <row r="35" customFormat="false" ht="15" hidden="false" customHeight="false" outlineLevel="0" collapsed="false">
      <c r="B35" s="2" t="n">
        <v>33</v>
      </c>
      <c r="C35" s="3" t="s">
        <v>110</v>
      </c>
      <c r="D35" s="2" t="s">
        <v>105</v>
      </c>
      <c r="E35" s="3" t="s">
        <v>89</v>
      </c>
      <c r="F35" s="3" t="s">
        <v>111</v>
      </c>
      <c r="G35" s="4" t="n">
        <v>28</v>
      </c>
      <c r="H35" s="3" t="s">
        <v>107</v>
      </c>
    </row>
    <row r="36" customFormat="false" ht="15" hidden="false" customHeight="false" outlineLevel="0" collapsed="false">
      <c r="B36" s="2" t="n">
        <v>34</v>
      </c>
      <c r="C36" s="3" t="s">
        <v>112</v>
      </c>
      <c r="D36" s="2" t="s">
        <v>105</v>
      </c>
      <c r="E36" s="3" t="s">
        <v>89</v>
      </c>
      <c r="F36" s="3" t="s">
        <v>26</v>
      </c>
      <c r="G36" s="4" t="n">
        <v>28</v>
      </c>
      <c r="H36" s="3" t="s">
        <v>107</v>
      </c>
    </row>
    <row r="37" customFormat="false" ht="15" hidden="false" customHeight="false" outlineLevel="0" collapsed="false">
      <c r="B37" s="2" t="n">
        <v>35</v>
      </c>
      <c r="C37" s="3" t="s">
        <v>113</v>
      </c>
      <c r="D37" s="2" t="s">
        <v>85</v>
      </c>
      <c r="E37" s="3" t="s">
        <v>89</v>
      </c>
      <c r="F37" s="3" t="s">
        <v>94</v>
      </c>
      <c r="G37" s="4" t="n">
        <v>38</v>
      </c>
      <c r="H37" s="3" t="s">
        <v>86</v>
      </c>
    </row>
    <row r="38" customFormat="false" ht="15" hidden="false" customHeight="false" outlineLevel="0" collapsed="false">
      <c r="B38" s="2" t="n">
        <v>36</v>
      </c>
      <c r="C38" s="3" t="s">
        <v>114</v>
      </c>
      <c r="D38" s="2" t="s">
        <v>85</v>
      </c>
      <c r="E38" s="3" t="s">
        <v>89</v>
      </c>
      <c r="F38" s="3" t="s">
        <v>26</v>
      </c>
      <c r="G38" s="4" t="n">
        <v>38</v>
      </c>
      <c r="H38" s="3" t="s">
        <v>86</v>
      </c>
    </row>
    <row r="39" customFormat="false" ht="15" hidden="false" customHeight="false" outlineLevel="0" collapsed="false">
      <c r="B39" s="5" t="n">
        <v>37</v>
      </c>
      <c r="C39" s="6" t="s">
        <v>115</v>
      </c>
      <c r="D39" s="5" t="s">
        <v>116</v>
      </c>
      <c r="E39" s="6" t="s">
        <v>89</v>
      </c>
      <c r="F39" s="6" t="s">
        <v>100</v>
      </c>
      <c r="G39" s="7"/>
      <c r="H39" s="6"/>
    </row>
    <row r="40" customFormat="false" ht="15" hidden="false" customHeight="false" outlineLevel="0" collapsed="false">
      <c r="B40" s="2" t="n">
        <v>38</v>
      </c>
      <c r="C40" s="3" t="s">
        <v>117</v>
      </c>
      <c r="D40" s="2" t="s">
        <v>118</v>
      </c>
      <c r="E40" s="3" t="s">
        <v>89</v>
      </c>
      <c r="F40" s="3" t="s">
        <v>119</v>
      </c>
      <c r="G40" s="4" t="n">
        <v>43.7</v>
      </c>
      <c r="H40" s="3" t="s">
        <v>120</v>
      </c>
    </row>
    <row r="41" customFormat="false" ht="15" hidden="false" customHeight="false" outlineLevel="0" collapsed="false">
      <c r="B41" s="5" t="n">
        <v>39</v>
      </c>
      <c r="C41" s="6" t="s">
        <v>121</v>
      </c>
      <c r="D41" s="5" t="s">
        <v>96</v>
      </c>
      <c r="E41" s="6" t="s">
        <v>122</v>
      </c>
      <c r="F41" s="6" t="s">
        <v>123</v>
      </c>
      <c r="G41" s="7"/>
      <c r="H41" s="6"/>
    </row>
    <row r="42" customFormat="false" ht="15" hidden="false" customHeight="false" outlineLevel="0" collapsed="false">
      <c r="B42" s="5" t="n">
        <v>40</v>
      </c>
      <c r="C42" s="6" t="s">
        <v>124</v>
      </c>
      <c r="D42" s="5" t="s">
        <v>96</v>
      </c>
      <c r="E42" s="6" t="s">
        <v>122</v>
      </c>
      <c r="F42" s="6" t="s">
        <v>125</v>
      </c>
      <c r="G42" s="7"/>
      <c r="H42" s="6"/>
    </row>
    <row r="43" customFormat="false" ht="15" hidden="false" customHeight="false" outlineLevel="0" collapsed="false">
      <c r="B43" s="5" t="n">
        <v>41</v>
      </c>
      <c r="C43" s="6" t="s">
        <v>126</v>
      </c>
      <c r="D43" s="5" t="s">
        <v>127</v>
      </c>
      <c r="E43" s="6" t="s">
        <v>122</v>
      </c>
      <c r="F43" s="6" t="s">
        <v>128</v>
      </c>
      <c r="G43" s="7"/>
      <c r="H43" s="6"/>
    </row>
    <row r="44" customFormat="false" ht="15" hidden="false" customHeight="false" outlineLevel="0" collapsed="false">
      <c r="B44" s="5" t="n">
        <v>42</v>
      </c>
      <c r="C44" s="6" t="s">
        <v>129</v>
      </c>
      <c r="D44" s="5" t="s">
        <v>130</v>
      </c>
      <c r="E44" s="6" t="s">
        <v>122</v>
      </c>
      <c r="F44" s="6" t="s">
        <v>131</v>
      </c>
      <c r="G44" s="7"/>
      <c r="H44" s="6"/>
    </row>
    <row r="45" customFormat="false" ht="15" hidden="false" customHeight="false" outlineLevel="0" collapsed="false">
      <c r="B45" s="5" t="n">
        <v>43</v>
      </c>
      <c r="C45" s="6" t="s">
        <v>132</v>
      </c>
      <c r="D45" s="5" t="s">
        <v>76</v>
      </c>
      <c r="E45" s="6" t="s">
        <v>133</v>
      </c>
      <c r="F45" s="6" t="s">
        <v>111</v>
      </c>
      <c r="G45" s="7"/>
      <c r="H45" s="6"/>
    </row>
    <row r="46" customFormat="false" ht="15" hidden="false" customHeight="false" outlineLevel="0" collapsed="false">
      <c r="B46" s="5" t="n">
        <v>44</v>
      </c>
      <c r="C46" s="6" t="s">
        <v>134</v>
      </c>
      <c r="D46" s="5" t="s">
        <v>135</v>
      </c>
      <c r="E46" s="6" t="s">
        <v>136</v>
      </c>
      <c r="F46" s="6" t="s">
        <v>137</v>
      </c>
      <c r="G46" s="7"/>
      <c r="H46" s="6"/>
    </row>
    <row r="47" customFormat="false" ht="15" hidden="false" customHeight="false" outlineLevel="0" collapsed="false">
      <c r="B47" s="2" t="n">
        <v>45</v>
      </c>
      <c r="C47" s="3" t="s">
        <v>138</v>
      </c>
      <c r="D47" s="2" t="s">
        <v>139</v>
      </c>
      <c r="E47" s="3" t="s">
        <v>136</v>
      </c>
      <c r="F47" s="3" t="s">
        <v>140</v>
      </c>
      <c r="G47" s="4" t="n">
        <v>73.94</v>
      </c>
      <c r="H47" s="3" t="s">
        <v>141</v>
      </c>
    </row>
    <row r="48" customFormat="false" ht="15" hidden="false" customHeight="false" outlineLevel="0" collapsed="false">
      <c r="B48" s="2" t="n">
        <v>46</v>
      </c>
      <c r="C48" s="3" t="s">
        <v>142</v>
      </c>
      <c r="D48" s="2" t="s">
        <v>143</v>
      </c>
      <c r="E48" s="3" t="s">
        <v>136</v>
      </c>
      <c r="F48" s="3" t="s">
        <v>144</v>
      </c>
      <c r="G48" s="4" t="n">
        <v>65.12</v>
      </c>
      <c r="H48" s="3" t="s">
        <v>145</v>
      </c>
    </row>
    <row r="49" customFormat="false" ht="15" hidden="false" customHeight="false" outlineLevel="0" collapsed="false">
      <c r="B49" s="2" t="n">
        <v>47</v>
      </c>
      <c r="C49" s="3" t="s">
        <v>146</v>
      </c>
      <c r="D49" s="2" t="s">
        <v>147</v>
      </c>
      <c r="E49" s="3" t="s">
        <v>136</v>
      </c>
      <c r="F49" s="3" t="s">
        <v>137</v>
      </c>
      <c r="G49" s="4" t="n">
        <v>94</v>
      </c>
      <c r="H49" s="3" t="s">
        <v>148</v>
      </c>
    </row>
    <row r="50" customFormat="false" ht="15" hidden="false" customHeight="false" outlineLevel="0" collapsed="false">
      <c r="B50" s="2" t="n">
        <v>48</v>
      </c>
      <c r="C50" s="3" t="s">
        <v>149</v>
      </c>
      <c r="D50" s="2" t="s">
        <v>25</v>
      </c>
      <c r="E50" s="3" t="s">
        <v>136</v>
      </c>
      <c r="F50" s="3" t="s">
        <v>150</v>
      </c>
      <c r="G50" s="4" t="n">
        <v>84.37</v>
      </c>
      <c r="H50" s="3" t="s">
        <v>151</v>
      </c>
    </row>
    <row r="51" customFormat="false" ht="15" hidden="false" customHeight="false" outlineLevel="0" collapsed="false">
      <c r="B51" s="2" t="n">
        <v>49</v>
      </c>
      <c r="C51" s="3" t="s">
        <v>152</v>
      </c>
      <c r="D51" s="2" t="s">
        <v>153</v>
      </c>
      <c r="E51" s="3" t="s">
        <v>136</v>
      </c>
      <c r="F51" s="3" t="s">
        <v>154</v>
      </c>
      <c r="G51" s="4" t="n">
        <v>88.03</v>
      </c>
      <c r="H51" s="3" t="s">
        <v>155</v>
      </c>
    </row>
    <row r="52" customFormat="false" ht="15" hidden="false" customHeight="false" outlineLevel="0" collapsed="false">
      <c r="B52" s="2" t="n">
        <v>50</v>
      </c>
      <c r="C52" s="3" t="s">
        <v>156</v>
      </c>
      <c r="D52" s="2" t="s">
        <v>157</v>
      </c>
      <c r="E52" s="3" t="s">
        <v>136</v>
      </c>
      <c r="F52" s="3" t="s">
        <v>158</v>
      </c>
      <c r="G52" s="4" t="n">
        <v>104.58</v>
      </c>
      <c r="H52" s="3" t="s">
        <v>159</v>
      </c>
    </row>
    <row r="53" customFormat="false" ht="15" hidden="false" customHeight="false" outlineLevel="0" collapsed="false">
      <c r="B53" s="5" t="n">
        <v>51</v>
      </c>
      <c r="C53" s="6" t="s">
        <v>160</v>
      </c>
      <c r="D53" s="5" t="s">
        <v>161</v>
      </c>
      <c r="E53" s="6" t="s">
        <v>136</v>
      </c>
      <c r="F53" s="6" t="s">
        <v>162</v>
      </c>
      <c r="G53" s="7"/>
      <c r="H53" s="6"/>
    </row>
    <row r="54" customFormat="false" ht="15" hidden="false" customHeight="false" outlineLevel="0" collapsed="false">
      <c r="B54" s="2" t="n">
        <v>52</v>
      </c>
      <c r="C54" s="3" t="s">
        <v>163</v>
      </c>
      <c r="D54" s="2" t="s">
        <v>164</v>
      </c>
      <c r="E54" s="3" t="s">
        <v>136</v>
      </c>
      <c r="F54" s="3" t="s">
        <v>165</v>
      </c>
      <c r="G54" s="4" t="n">
        <v>20</v>
      </c>
      <c r="H54" s="3" t="s">
        <v>166</v>
      </c>
    </row>
    <row r="55" customFormat="false" ht="15" hidden="false" customHeight="false" outlineLevel="0" collapsed="false">
      <c r="B55" s="2" t="n">
        <v>53</v>
      </c>
      <c r="C55" s="3" t="s">
        <v>167</v>
      </c>
      <c r="D55" s="2" t="s">
        <v>168</v>
      </c>
      <c r="E55" s="3" t="s">
        <v>136</v>
      </c>
      <c r="F55" s="3" t="s">
        <v>169</v>
      </c>
      <c r="G55" s="4" t="n">
        <v>20.2</v>
      </c>
      <c r="H55" s="3" t="s">
        <v>170</v>
      </c>
    </row>
    <row r="56" customFormat="false" ht="15" hidden="false" customHeight="false" outlineLevel="0" collapsed="false">
      <c r="B56" s="2" t="n">
        <v>54</v>
      </c>
      <c r="C56" s="3" t="s">
        <v>171</v>
      </c>
      <c r="D56" s="2" t="s">
        <v>172</v>
      </c>
      <c r="E56" s="3" t="s">
        <v>136</v>
      </c>
      <c r="F56" s="3" t="s">
        <v>173</v>
      </c>
      <c r="G56" s="4" t="n">
        <v>27</v>
      </c>
      <c r="H56" s="3" t="s">
        <v>174</v>
      </c>
    </row>
    <row r="57" customFormat="false" ht="15" hidden="false" customHeight="false" outlineLevel="0" collapsed="false">
      <c r="B57" s="2" t="n">
        <v>55</v>
      </c>
      <c r="C57" s="3" t="s">
        <v>175</v>
      </c>
      <c r="D57" s="2" t="s">
        <v>176</v>
      </c>
      <c r="E57" s="3" t="s">
        <v>136</v>
      </c>
      <c r="F57" s="3" t="s">
        <v>177</v>
      </c>
      <c r="G57" s="4" t="n">
        <v>37.8</v>
      </c>
      <c r="H57" s="3" t="s">
        <v>178</v>
      </c>
    </row>
    <row r="58" customFormat="false" ht="15" hidden="false" customHeight="false" outlineLevel="0" collapsed="false">
      <c r="B58" s="5" t="n">
        <v>56</v>
      </c>
      <c r="C58" s="6" t="s">
        <v>179</v>
      </c>
      <c r="D58" s="5" t="s">
        <v>81</v>
      </c>
      <c r="E58" s="6" t="s">
        <v>180</v>
      </c>
      <c r="F58" s="6" t="s">
        <v>181</v>
      </c>
      <c r="G58" s="7"/>
      <c r="H58" s="6"/>
    </row>
    <row r="59" customFormat="false" ht="15" hidden="false" customHeight="false" outlineLevel="0" collapsed="false">
      <c r="B59" s="5" t="n">
        <v>57</v>
      </c>
      <c r="C59" s="6" t="s">
        <v>182</v>
      </c>
      <c r="D59" s="5" t="s">
        <v>183</v>
      </c>
      <c r="E59" s="6" t="s">
        <v>180</v>
      </c>
      <c r="F59" s="6" t="s">
        <v>184</v>
      </c>
      <c r="G59" s="7"/>
      <c r="H59" s="6"/>
    </row>
    <row r="60" customFormat="false" ht="15" hidden="false" customHeight="false" outlineLevel="0" collapsed="false">
      <c r="B60" s="5" t="n">
        <v>58</v>
      </c>
      <c r="C60" s="6" t="s">
        <v>185</v>
      </c>
      <c r="D60" s="5" t="s">
        <v>186</v>
      </c>
      <c r="E60" s="6" t="s">
        <v>187</v>
      </c>
      <c r="F60" s="6" t="s">
        <v>188</v>
      </c>
      <c r="G60" s="7"/>
      <c r="H60" s="6"/>
    </row>
    <row r="61" customFormat="false" ht="15" hidden="false" customHeight="false" outlineLevel="0" collapsed="false">
      <c r="B61" s="5" t="n">
        <v>59</v>
      </c>
      <c r="C61" s="6" t="s">
        <v>185</v>
      </c>
      <c r="D61" s="5" t="s">
        <v>186</v>
      </c>
      <c r="E61" s="6" t="s">
        <v>187</v>
      </c>
      <c r="F61" s="6" t="s">
        <v>188</v>
      </c>
      <c r="G61" s="7"/>
      <c r="H61" s="6"/>
    </row>
    <row r="62" customFormat="false" ht="15" hidden="false" customHeight="false" outlineLevel="0" collapsed="false">
      <c r="B62" s="5" t="n">
        <v>60</v>
      </c>
      <c r="C62" s="6" t="s">
        <v>189</v>
      </c>
      <c r="D62" s="5" t="s">
        <v>105</v>
      </c>
      <c r="E62" s="6" t="s">
        <v>187</v>
      </c>
      <c r="F62" s="6" t="s">
        <v>23</v>
      </c>
      <c r="G62" s="7"/>
      <c r="H62" s="6"/>
    </row>
    <row r="63" customFormat="false" ht="15" hidden="false" customHeight="false" outlineLevel="0" collapsed="false">
      <c r="B63" s="5" t="n">
        <v>61</v>
      </c>
      <c r="C63" s="6" t="s">
        <v>190</v>
      </c>
      <c r="D63" s="5" t="s">
        <v>191</v>
      </c>
      <c r="E63" s="6" t="s">
        <v>192</v>
      </c>
      <c r="F63" s="6" t="s">
        <v>37</v>
      </c>
      <c r="G63" s="7"/>
      <c r="H63" s="6"/>
    </row>
    <row r="64" customFormat="false" ht="15" hidden="false" customHeight="false" outlineLevel="0" collapsed="false">
      <c r="B64" s="2" t="n">
        <v>62</v>
      </c>
      <c r="C64" s="3" t="s">
        <v>193</v>
      </c>
      <c r="D64" s="2" t="s">
        <v>116</v>
      </c>
      <c r="E64" s="3" t="s">
        <v>192</v>
      </c>
      <c r="F64" s="3" t="s">
        <v>194</v>
      </c>
      <c r="G64" s="4" t="n">
        <v>44.5</v>
      </c>
      <c r="H64" s="3" t="s">
        <v>195</v>
      </c>
    </row>
    <row r="65" customFormat="false" ht="15" hidden="false" customHeight="false" outlineLevel="0" collapsed="false">
      <c r="B65" s="2" t="n">
        <v>63</v>
      </c>
      <c r="C65" s="3" t="s">
        <v>196</v>
      </c>
      <c r="D65" s="2" t="s">
        <v>197</v>
      </c>
      <c r="E65" s="3" t="s">
        <v>192</v>
      </c>
      <c r="F65" s="3" t="s">
        <v>198</v>
      </c>
      <c r="G65" s="4" t="n">
        <v>84.7</v>
      </c>
      <c r="H65" s="3" t="s">
        <v>199</v>
      </c>
    </row>
    <row r="66" customFormat="false" ht="15" hidden="false" customHeight="false" outlineLevel="0" collapsed="false">
      <c r="B66" s="2" t="n">
        <v>64</v>
      </c>
      <c r="C66" s="3" t="s">
        <v>200</v>
      </c>
      <c r="D66" s="2" t="s">
        <v>201</v>
      </c>
      <c r="E66" s="3" t="s">
        <v>192</v>
      </c>
      <c r="F66" s="3" t="s">
        <v>37</v>
      </c>
      <c r="G66" s="4" t="n">
        <v>89.8</v>
      </c>
      <c r="H66" s="3" t="s">
        <v>202</v>
      </c>
    </row>
    <row r="67" customFormat="false" ht="15" hidden="false" customHeight="false" outlineLevel="0" collapsed="false">
      <c r="B67" s="2" t="n">
        <v>65</v>
      </c>
      <c r="C67" s="3" t="s">
        <v>203</v>
      </c>
      <c r="D67" s="2" t="s">
        <v>204</v>
      </c>
      <c r="E67" s="3" t="s">
        <v>192</v>
      </c>
      <c r="F67" s="3" t="s">
        <v>37</v>
      </c>
      <c r="G67" s="4" t="n">
        <v>131.62</v>
      </c>
      <c r="H67" s="3" t="s">
        <v>205</v>
      </c>
    </row>
    <row r="68" customFormat="false" ht="15" hidden="false" customHeight="false" outlineLevel="0" collapsed="false">
      <c r="B68" s="5" t="n">
        <v>66</v>
      </c>
      <c r="C68" s="6" t="s">
        <v>206</v>
      </c>
      <c r="D68" s="5" t="s">
        <v>207</v>
      </c>
      <c r="E68" s="6" t="s">
        <v>192</v>
      </c>
      <c r="F68" s="6" t="s">
        <v>37</v>
      </c>
      <c r="G68" s="7"/>
      <c r="H68" s="6"/>
    </row>
    <row r="69" customFormat="false" ht="15" hidden="false" customHeight="false" outlineLevel="0" collapsed="false">
      <c r="B69" s="2" t="n">
        <v>67</v>
      </c>
      <c r="C69" s="3" t="s">
        <v>208</v>
      </c>
      <c r="D69" s="2" t="s">
        <v>209</v>
      </c>
      <c r="E69" s="3" t="s">
        <v>210</v>
      </c>
      <c r="F69" s="3" t="s">
        <v>211</v>
      </c>
      <c r="G69" s="4" t="n">
        <v>72.12</v>
      </c>
      <c r="H69" s="3" t="s">
        <v>212</v>
      </c>
    </row>
    <row r="70" customFormat="false" ht="15" hidden="false" customHeight="false" outlineLevel="0" collapsed="false">
      <c r="B70" s="2" t="n">
        <v>68</v>
      </c>
      <c r="C70" s="3" t="s">
        <v>213</v>
      </c>
      <c r="D70" s="2" t="s">
        <v>214</v>
      </c>
      <c r="E70" s="3" t="s">
        <v>210</v>
      </c>
      <c r="F70" s="3" t="s">
        <v>215</v>
      </c>
      <c r="G70" s="4" t="n">
        <v>121.31</v>
      </c>
      <c r="H70" s="3" t="s">
        <v>216</v>
      </c>
    </row>
    <row r="71" customFormat="false" ht="15" hidden="false" customHeight="false" outlineLevel="0" collapsed="false">
      <c r="B71" s="5" t="n">
        <v>69</v>
      </c>
      <c r="C71" s="6" t="s">
        <v>217</v>
      </c>
      <c r="D71" s="5" t="s">
        <v>76</v>
      </c>
      <c r="E71" s="6" t="s">
        <v>218</v>
      </c>
      <c r="F71" s="6" t="s">
        <v>219</v>
      </c>
      <c r="G71" s="7"/>
      <c r="H71" s="6"/>
    </row>
    <row r="72" customFormat="false" ht="15" hidden="false" customHeight="false" outlineLevel="0" collapsed="false">
      <c r="B72" s="2" t="n">
        <v>70</v>
      </c>
      <c r="C72" s="3" t="s">
        <v>220</v>
      </c>
      <c r="D72" s="2" t="s">
        <v>85</v>
      </c>
      <c r="E72" s="3" t="s">
        <v>218</v>
      </c>
      <c r="F72" s="3" t="s">
        <v>26</v>
      </c>
      <c r="G72" s="4" t="n">
        <v>38</v>
      </c>
      <c r="H72" s="3" t="s">
        <v>86</v>
      </c>
    </row>
    <row r="73" customFormat="false" ht="15" hidden="false" customHeight="false" outlineLevel="0" collapsed="false">
      <c r="B73" s="2" t="n">
        <v>71</v>
      </c>
      <c r="C73" s="3" t="s">
        <v>221</v>
      </c>
      <c r="D73" s="2" t="s">
        <v>116</v>
      </c>
      <c r="E73" s="3" t="s">
        <v>218</v>
      </c>
      <c r="F73" s="3" t="s">
        <v>222</v>
      </c>
      <c r="G73" s="4" t="n">
        <v>39</v>
      </c>
      <c r="H73" s="3" t="s">
        <v>223</v>
      </c>
    </row>
    <row r="74" customFormat="false" ht="15" hidden="false" customHeight="false" outlineLevel="0" collapsed="false">
      <c r="B74" s="2" t="n">
        <v>72</v>
      </c>
      <c r="C74" s="3" t="s">
        <v>224</v>
      </c>
      <c r="D74" s="2" t="s">
        <v>225</v>
      </c>
      <c r="E74" s="3" t="s">
        <v>218</v>
      </c>
      <c r="F74" s="3" t="s">
        <v>226</v>
      </c>
      <c r="G74" s="4" t="n">
        <v>65.32</v>
      </c>
      <c r="H74" s="3" t="s">
        <v>227</v>
      </c>
    </row>
    <row r="75" customFormat="false" ht="15" hidden="false" customHeight="false" outlineLevel="0" collapsed="false">
      <c r="B75" s="2" t="n">
        <v>73</v>
      </c>
      <c r="C75" s="3" t="s">
        <v>228</v>
      </c>
      <c r="D75" s="2" t="s">
        <v>209</v>
      </c>
      <c r="E75" s="3" t="s">
        <v>218</v>
      </c>
      <c r="F75" s="3" t="s">
        <v>229</v>
      </c>
      <c r="G75" s="4" t="n">
        <v>72.12</v>
      </c>
      <c r="H75" s="3" t="s">
        <v>212</v>
      </c>
    </row>
    <row r="76" customFormat="false" ht="15" hidden="false" customHeight="false" outlineLevel="0" collapsed="false">
      <c r="B76" s="2" t="n">
        <v>74</v>
      </c>
      <c r="C76" s="3" t="s">
        <v>230</v>
      </c>
      <c r="D76" s="2" t="s">
        <v>209</v>
      </c>
      <c r="E76" s="3" t="s">
        <v>218</v>
      </c>
      <c r="F76" s="3" t="s">
        <v>37</v>
      </c>
      <c r="G76" s="4" t="n">
        <v>72.12</v>
      </c>
      <c r="H76" s="3" t="s">
        <v>212</v>
      </c>
    </row>
    <row r="77" customFormat="false" ht="15" hidden="false" customHeight="false" outlineLevel="0" collapsed="false">
      <c r="B77" s="2" t="n">
        <v>75</v>
      </c>
      <c r="C77" s="3" t="s">
        <v>231</v>
      </c>
      <c r="D77" s="2" t="s">
        <v>201</v>
      </c>
      <c r="E77" s="3" t="s">
        <v>218</v>
      </c>
      <c r="F77" s="3" t="s">
        <v>232</v>
      </c>
      <c r="G77" s="4" t="n">
        <v>89.8</v>
      </c>
      <c r="H77" s="3" t="s">
        <v>202</v>
      </c>
    </row>
    <row r="78" customFormat="false" ht="15" hidden="false" customHeight="false" outlineLevel="0" collapsed="false">
      <c r="B78" s="5" t="n">
        <v>76</v>
      </c>
      <c r="C78" s="6" t="s">
        <v>233</v>
      </c>
      <c r="D78" s="5" t="s">
        <v>234</v>
      </c>
      <c r="E78" s="6" t="s">
        <v>235</v>
      </c>
      <c r="F78" s="6" t="s">
        <v>236</v>
      </c>
      <c r="G78" s="7"/>
      <c r="H78" s="6"/>
    </row>
    <row r="79" customFormat="false" ht="15" hidden="false" customHeight="false" outlineLevel="0" collapsed="false">
      <c r="B79" s="5" t="n">
        <v>77</v>
      </c>
      <c r="C79" s="6" t="s">
        <v>237</v>
      </c>
      <c r="D79" s="5" t="s">
        <v>238</v>
      </c>
      <c r="E79" s="6" t="s">
        <v>239</v>
      </c>
      <c r="F79" s="6" t="s">
        <v>240</v>
      </c>
      <c r="G79" s="7"/>
      <c r="H79" s="6"/>
    </row>
    <row r="80" customFormat="false" ht="15" hidden="false" customHeight="false" outlineLevel="0" collapsed="false">
      <c r="B80" s="2" t="n">
        <v>78</v>
      </c>
      <c r="C80" s="3" t="s">
        <v>241</v>
      </c>
      <c r="D80" s="2" t="s">
        <v>197</v>
      </c>
      <c r="E80" s="3" t="s">
        <v>242</v>
      </c>
      <c r="F80" s="3" t="s">
        <v>243</v>
      </c>
      <c r="G80" s="4" t="n">
        <v>80</v>
      </c>
      <c r="H80" s="3" t="s">
        <v>244</v>
      </c>
    </row>
    <row r="81" customFormat="false" ht="15" hidden="false" customHeight="false" outlineLevel="0" collapsed="false">
      <c r="B81" s="5" t="n">
        <v>79</v>
      </c>
      <c r="C81" s="6" t="s">
        <v>245</v>
      </c>
      <c r="D81" s="5" t="s">
        <v>28</v>
      </c>
      <c r="E81" s="6" t="s">
        <v>246</v>
      </c>
      <c r="F81" s="6" t="s">
        <v>247</v>
      </c>
      <c r="G81" s="7"/>
      <c r="H81" s="6"/>
    </row>
    <row r="82" customFormat="false" ht="15" hidden="false" customHeight="false" outlineLevel="0" collapsed="false">
      <c r="B82" s="5" t="n">
        <v>80</v>
      </c>
      <c r="C82" s="6" t="s">
        <v>248</v>
      </c>
      <c r="D82" s="5" t="s">
        <v>249</v>
      </c>
      <c r="E82" s="6" t="s">
        <v>250</v>
      </c>
      <c r="F82" s="6" t="s">
        <v>251</v>
      </c>
      <c r="G82" s="7"/>
      <c r="H82" s="6"/>
    </row>
    <row r="83" customFormat="false" ht="15" hidden="false" customHeight="false" outlineLevel="0" collapsed="false">
      <c r="B83" s="5" t="n">
        <v>81</v>
      </c>
      <c r="C83" s="6" t="s">
        <v>252</v>
      </c>
      <c r="D83" s="5" t="s">
        <v>253</v>
      </c>
      <c r="E83" s="6" t="s">
        <v>250</v>
      </c>
      <c r="F83" s="6" t="s">
        <v>254</v>
      </c>
      <c r="G83" s="7"/>
      <c r="H83" s="6"/>
    </row>
    <row r="84" customFormat="false" ht="15" hidden="false" customHeight="false" outlineLevel="0" collapsed="false">
      <c r="B84" s="5" t="n">
        <v>82</v>
      </c>
      <c r="C84" s="6" t="s">
        <v>255</v>
      </c>
      <c r="D84" s="5" t="s">
        <v>256</v>
      </c>
      <c r="E84" s="6" t="s">
        <v>250</v>
      </c>
      <c r="F84" s="6" t="s">
        <v>257</v>
      </c>
      <c r="G84" s="7"/>
      <c r="H84" s="6"/>
    </row>
    <row r="85" customFormat="false" ht="15" hidden="false" customHeight="false" outlineLevel="0" collapsed="false">
      <c r="B85" s="5" t="n">
        <v>83</v>
      </c>
      <c r="C85" s="6" t="s">
        <v>258</v>
      </c>
      <c r="D85" s="5" t="s">
        <v>161</v>
      </c>
      <c r="E85" s="6" t="s">
        <v>250</v>
      </c>
      <c r="F85" s="6" t="s">
        <v>251</v>
      </c>
      <c r="G85" s="7"/>
      <c r="H85" s="6"/>
    </row>
    <row r="86" customFormat="false" ht="15" hidden="false" customHeight="false" outlineLevel="0" collapsed="false">
      <c r="B86" s="5" t="n">
        <v>84</v>
      </c>
      <c r="C86" s="6" t="s">
        <v>259</v>
      </c>
      <c r="D86" s="5" t="s">
        <v>260</v>
      </c>
      <c r="E86" s="6" t="s">
        <v>250</v>
      </c>
      <c r="F86" s="6" t="s">
        <v>261</v>
      </c>
      <c r="G86" s="7"/>
      <c r="H86" s="6"/>
    </row>
    <row r="87" customFormat="false" ht="15" hidden="false" customHeight="false" outlineLevel="0" collapsed="false">
      <c r="B87" s="5" t="n">
        <v>85</v>
      </c>
      <c r="C87" s="6" t="s">
        <v>262</v>
      </c>
      <c r="D87" s="5" t="s">
        <v>263</v>
      </c>
      <c r="E87" s="6" t="s">
        <v>250</v>
      </c>
      <c r="F87" s="6" t="s">
        <v>264</v>
      </c>
      <c r="G87" s="7"/>
      <c r="H87" s="6"/>
    </row>
    <row r="88" customFormat="false" ht="15" hidden="false" customHeight="false" outlineLevel="0" collapsed="false">
      <c r="B88" s="2" t="n">
        <v>86</v>
      </c>
      <c r="C88" s="3" t="s">
        <v>265</v>
      </c>
      <c r="D88" s="2" t="s">
        <v>266</v>
      </c>
      <c r="E88" s="3" t="s">
        <v>250</v>
      </c>
      <c r="F88" s="3" t="s">
        <v>267</v>
      </c>
      <c r="G88" s="4" t="n">
        <v>122</v>
      </c>
      <c r="H88" s="3" t="s">
        <v>268</v>
      </c>
    </row>
    <row r="89" customFormat="false" ht="15" hidden="false" customHeight="false" outlineLevel="0" collapsed="false">
      <c r="B89" s="2" t="n">
        <v>87</v>
      </c>
      <c r="C89" s="3" t="s">
        <v>269</v>
      </c>
      <c r="D89" s="2" t="s">
        <v>270</v>
      </c>
      <c r="E89" s="3" t="s">
        <v>250</v>
      </c>
      <c r="F89" s="3" t="s">
        <v>271</v>
      </c>
      <c r="G89" s="4" t="n">
        <v>151</v>
      </c>
      <c r="H89" s="3" t="s">
        <v>272</v>
      </c>
    </row>
    <row r="90" customFormat="false" ht="15" hidden="false" customHeight="false" outlineLevel="0" collapsed="false">
      <c r="B90" s="5" t="n">
        <v>88</v>
      </c>
      <c r="C90" s="6" t="s">
        <v>273</v>
      </c>
      <c r="D90" s="5" t="s">
        <v>274</v>
      </c>
      <c r="E90" s="6" t="s">
        <v>275</v>
      </c>
      <c r="F90" s="6" t="s">
        <v>37</v>
      </c>
      <c r="G90" s="7"/>
      <c r="H90" s="6"/>
    </row>
    <row r="91" customFormat="false" ht="15" hidden="false" customHeight="false" outlineLevel="0" collapsed="false">
      <c r="B91" s="2" t="n">
        <v>89</v>
      </c>
      <c r="C91" s="3" t="s">
        <v>276</v>
      </c>
      <c r="D91" s="2" t="s">
        <v>277</v>
      </c>
      <c r="E91" s="3" t="s">
        <v>278</v>
      </c>
      <c r="F91" s="3" t="s">
        <v>279</v>
      </c>
      <c r="G91" s="4" t="n">
        <v>319</v>
      </c>
      <c r="H91" s="3" t="s">
        <v>280</v>
      </c>
    </row>
    <row r="92" customFormat="false" ht="15" hidden="false" customHeight="false" outlineLevel="0" collapsed="false">
      <c r="B92" s="5" t="n">
        <v>90</v>
      </c>
      <c r="C92" s="6" t="s">
        <v>281</v>
      </c>
      <c r="D92" s="5" t="s">
        <v>282</v>
      </c>
      <c r="E92" s="6" t="s">
        <v>283</v>
      </c>
      <c r="F92" s="6" t="s">
        <v>284</v>
      </c>
      <c r="G92" s="7"/>
      <c r="H92" s="6"/>
    </row>
    <row r="93" customFormat="false" ht="15" hidden="false" customHeight="false" outlineLevel="0" collapsed="false">
      <c r="B93" s="2" t="n">
        <v>91</v>
      </c>
      <c r="C93" s="3" t="s">
        <v>285</v>
      </c>
      <c r="D93" s="2" t="s">
        <v>153</v>
      </c>
      <c r="E93" s="3" t="s">
        <v>283</v>
      </c>
      <c r="F93" s="3" t="s">
        <v>286</v>
      </c>
      <c r="G93" s="4" t="n">
        <v>177.42</v>
      </c>
      <c r="H93" s="3" t="s">
        <v>287</v>
      </c>
    </row>
    <row r="94" customFormat="false" ht="15" hidden="false" customHeight="false" outlineLevel="0" collapsed="false">
      <c r="B94" s="2" t="n">
        <v>92</v>
      </c>
      <c r="C94" s="3" t="s">
        <v>288</v>
      </c>
      <c r="D94" s="2" t="s">
        <v>289</v>
      </c>
      <c r="E94" s="3" t="s">
        <v>283</v>
      </c>
      <c r="F94" s="3" t="s">
        <v>37</v>
      </c>
      <c r="G94" s="4" t="n">
        <v>254</v>
      </c>
      <c r="H94" s="3" t="s">
        <v>290</v>
      </c>
    </row>
    <row r="95" customFormat="false" ht="15" hidden="false" customHeight="false" outlineLevel="0" collapsed="false">
      <c r="B95" s="2" t="n">
        <v>93</v>
      </c>
      <c r="C95" s="3" t="s">
        <v>291</v>
      </c>
      <c r="D95" s="2" t="s">
        <v>289</v>
      </c>
      <c r="E95" s="3" t="s">
        <v>292</v>
      </c>
      <c r="F95" s="3" t="s">
        <v>293</v>
      </c>
      <c r="G95" s="4" t="n">
        <v>133</v>
      </c>
      <c r="H95" s="3" t="s">
        <v>294</v>
      </c>
    </row>
    <row r="96" customFormat="false" ht="15" hidden="false" customHeight="false" outlineLevel="0" collapsed="false">
      <c r="B96" s="2" t="n">
        <v>94</v>
      </c>
      <c r="C96" s="3" t="s">
        <v>295</v>
      </c>
      <c r="D96" s="2" t="s">
        <v>289</v>
      </c>
      <c r="E96" s="3" t="s">
        <v>292</v>
      </c>
      <c r="F96" s="3" t="s">
        <v>37</v>
      </c>
      <c r="G96" s="4" t="n">
        <v>133</v>
      </c>
      <c r="H96" s="3" t="s">
        <v>294</v>
      </c>
    </row>
    <row r="97" customFormat="false" ht="15" hidden="false" customHeight="false" outlineLevel="0" collapsed="false">
      <c r="B97" s="5" t="n">
        <v>95</v>
      </c>
      <c r="C97" s="6" t="s">
        <v>296</v>
      </c>
      <c r="D97" s="5" t="s">
        <v>297</v>
      </c>
      <c r="E97" s="6" t="s">
        <v>298</v>
      </c>
      <c r="F97" s="6" t="s">
        <v>299</v>
      </c>
      <c r="G97" s="7"/>
      <c r="H97" s="6"/>
    </row>
    <row r="98" customFormat="false" ht="15" hidden="false" customHeight="false" outlineLevel="0" collapsed="false">
      <c r="B98" s="5" t="n">
        <v>96</v>
      </c>
      <c r="C98" s="6" t="s">
        <v>300</v>
      </c>
      <c r="D98" s="5" t="s">
        <v>301</v>
      </c>
      <c r="E98" s="6" t="s">
        <v>298</v>
      </c>
      <c r="F98" s="6" t="s">
        <v>302</v>
      </c>
      <c r="G98" s="7"/>
      <c r="H98" s="6"/>
    </row>
    <row r="99" customFormat="false" ht="15" hidden="false" customHeight="false" outlineLevel="0" collapsed="false">
      <c r="B99" s="2" t="n">
        <v>97</v>
      </c>
      <c r="C99" s="3" t="s">
        <v>303</v>
      </c>
      <c r="D99" s="2" t="s">
        <v>304</v>
      </c>
      <c r="E99" s="3" t="s">
        <v>298</v>
      </c>
      <c r="F99" s="3" t="s">
        <v>305</v>
      </c>
      <c r="G99" s="4" t="n">
        <v>33</v>
      </c>
      <c r="H99" s="3" t="s">
        <v>306</v>
      </c>
    </row>
    <row r="100" customFormat="false" ht="15" hidden="false" customHeight="false" outlineLevel="0" collapsed="false">
      <c r="B100" s="2" t="n">
        <v>98</v>
      </c>
      <c r="C100" s="3" t="s">
        <v>307</v>
      </c>
      <c r="D100" s="2" t="s">
        <v>304</v>
      </c>
      <c r="E100" s="3" t="s">
        <v>298</v>
      </c>
      <c r="F100" s="3" t="s">
        <v>308</v>
      </c>
      <c r="G100" s="4" t="n">
        <v>33</v>
      </c>
      <c r="H100" s="3" t="s">
        <v>306</v>
      </c>
    </row>
    <row r="101" customFormat="false" ht="15" hidden="false" customHeight="false" outlineLevel="0" collapsed="false">
      <c r="B101" s="2" t="n">
        <v>99</v>
      </c>
      <c r="C101" s="3" t="s">
        <v>309</v>
      </c>
      <c r="D101" s="2" t="s">
        <v>310</v>
      </c>
      <c r="E101" s="3" t="s">
        <v>298</v>
      </c>
      <c r="F101" s="3" t="s">
        <v>311</v>
      </c>
      <c r="G101" s="4" t="n">
        <v>43.57</v>
      </c>
      <c r="H101" s="3" t="s">
        <v>312</v>
      </c>
    </row>
    <row r="102" customFormat="false" ht="15" hidden="false" customHeight="false" outlineLevel="0" collapsed="false">
      <c r="B102" s="2" t="n">
        <v>100</v>
      </c>
      <c r="C102" s="3" t="s">
        <v>313</v>
      </c>
      <c r="D102" s="2" t="s">
        <v>314</v>
      </c>
      <c r="E102" s="3" t="s">
        <v>298</v>
      </c>
      <c r="F102" s="3" t="s">
        <v>315</v>
      </c>
      <c r="G102" s="4" t="n">
        <v>49</v>
      </c>
      <c r="H102" s="3" t="s">
        <v>316</v>
      </c>
    </row>
    <row r="103" customFormat="false" ht="15" hidden="false" customHeight="false" outlineLevel="0" collapsed="false">
      <c r="B103" s="2" t="n">
        <v>101</v>
      </c>
      <c r="C103" s="3" t="s">
        <v>317</v>
      </c>
      <c r="D103" s="2" t="s">
        <v>314</v>
      </c>
      <c r="E103" s="3" t="s">
        <v>298</v>
      </c>
      <c r="F103" s="3" t="s">
        <v>318</v>
      </c>
      <c r="G103" s="4" t="n">
        <v>49</v>
      </c>
      <c r="H103" s="3" t="s">
        <v>316</v>
      </c>
    </row>
    <row r="104" customFormat="false" ht="15" hidden="false" customHeight="false" outlineLevel="0" collapsed="false">
      <c r="B104" s="2" t="n">
        <v>102</v>
      </c>
      <c r="C104" s="3" t="s">
        <v>319</v>
      </c>
      <c r="D104" s="2" t="s">
        <v>320</v>
      </c>
      <c r="E104" s="3" t="s">
        <v>298</v>
      </c>
      <c r="F104" s="3" t="s">
        <v>321</v>
      </c>
      <c r="G104" s="4" t="n">
        <v>56.48</v>
      </c>
      <c r="H104" s="3" t="s">
        <v>322</v>
      </c>
    </row>
    <row r="105" customFormat="false" ht="15" hidden="false" customHeight="false" outlineLevel="0" collapsed="false">
      <c r="B105" s="2" t="n">
        <v>103</v>
      </c>
      <c r="C105" s="3" t="s">
        <v>323</v>
      </c>
      <c r="D105" s="2" t="s">
        <v>320</v>
      </c>
      <c r="E105" s="3" t="s">
        <v>298</v>
      </c>
      <c r="F105" s="3" t="s">
        <v>324</v>
      </c>
      <c r="G105" s="4" t="n">
        <v>56.48</v>
      </c>
      <c r="H105" s="3" t="s">
        <v>322</v>
      </c>
    </row>
    <row r="106" customFormat="false" ht="15" hidden="false" customHeight="false" outlineLevel="0" collapsed="false">
      <c r="B106" s="2" t="n">
        <v>104</v>
      </c>
      <c r="C106" s="3" t="s">
        <v>325</v>
      </c>
      <c r="D106" s="2" t="s">
        <v>326</v>
      </c>
      <c r="E106" s="3" t="s">
        <v>298</v>
      </c>
      <c r="F106" s="3" t="s">
        <v>327</v>
      </c>
      <c r="G106" s="4" t="n">
        <v>51.13</v>
      </c>
      <c r="H106" s="3" t="s">
        <v>328</v>
      </c>
    </row>
    <row r="107" customFormat="false" ht="15" hidden="false" customHeight="false" outlineLevel="0" collapsed="false">
      <c r="B107" s="5" t="n">
        <v>105</v>
      </c>
      <c r="C107" s="6" t="s">
        <v>329</v>
      </c>
      <c r="D107" s="5" t="s">
        <v>330</v>
      </c>
      <c r="E107" s="6" t="s">
        <v>298</v>
      </c>
      <c r="F107" s="6" t="s">
        <v>331</v>
      </c>
      <c r="G107" s="7"/>
      <c r="H107" s="6"/>
    </row>
    <row r="108" customFormat="false" ht="15" hidden="false" customHeight="false" outlineLevel="0" collapsed="false">
      <c r="B108" s="2" t="n">
        <v>106</v>
      </c>
      <c r="C108" s="3" t="s">
        <v>332</v>
      </c>
      <c r="D108" s="2" t="s">
        <v>333</v>
      </c>
      <c r="E108" s="3" t="s">
        <v>298</v>
      </c>
      <c r="F108" s="3" t="s">
        <v>334</v>
      </c>
      <c r="G108" s="4" t="n">
        <v>71.1</v>
      </c>
      <c r="H108" s="3" t="s">
        <v>335</v>
      </c>
    </row>
    <row r="109" customFormat="false" ht="15" hidden="false" customHeight="false" outlineLevel="0" collapsed="false">
      <c r="B109" s="2" t="n">
        <v>107</v>
      </c>
      <c r="C109" s="3" t="s">
        <v>336</v>
      </c>
      <c r="D109" s="2" t="s">
        <v>333</v>
      </c>
      <c r="E109" s="3" t="s">
        <v>298</v>
      </c>
      <c r="F109" s="3" t="s">
        <v>299</v>
      </c>
      <c r="G109" s="4" t="n">
        <v>71.1</v>
      </c>
      <c r="H109" s="3" t="s">
        <v>335</v>
      </c>
    </row>
    <row r="110" customFormat="false" ht="15" hidden="false" customHeight="false" outlineLevel="0" collapsed="false">
      <c r="B110" s="2" t="n">
        <v>108</v>
      </c>
      <c r="C110" s="3" t="s">
        <v>337</v>
      </c>
      <c r="D110" s="2" t="s">
        <v>338</v>
      </c>
      <c r="E110" s="3" t="s">
        <v>298</v>
      </c>
      <c r="F110" s="3" t="s">
        <v>339</v>
      </c>
      <c r="G110" s="4" t="n">
        <v>83.92</v>
      </c>
      <c r="H110" s="3" t="s">
        <v>340</v>
      </c>
    </row>
    <row r="111" customFormat="false" ht="15" hidden="false" customHeight="false" outlineLevel="0" collapsed="false">
      <c r="B111" s="5" t="n">
        <v>109</v>
      </c>
      <c r="C111" s="6" t="s">
        <v>341</v>
      </c>
      <c r="D111" s="5" t="s">
        <v>342</v>
      </c>
      <c r="E111" s="6" t="s">
        <v>298</v>
      </c>
      <c r="F111" s="6" t="s">
        <v>343</v>
      </c>
      <c r="G111" s="7"/>
      <c r="H111" s="6"/>
    </row>
    <row r="112" customFormat="false" ht="15" hidden="false" customHeight="false" outlineLevel="0" collapsed="false">
      <c r="B112" s="5" t="n">
        <v>110</v>
      </c>
      <c r="C112" s="6" t="s">
        <v>344</v>
      </c>
      <c r="D112" s="5" t="s">
        <v>342</v>
      </c>
      <c r="E112" s="6" t="s">
        <v>298</v>
      </c>
      <c r="F112" s="6" t="s">
        <v>345</v>
      </c>
      <c r="G112" s="7"/>
      <c r="H112" s="6"/>
    </row>
    <row r="113" customFormat="false" ht="15" hidden="false" customHeight="false" outlineLevel="0" collapsed="false">
      <c r="B113" s="2" t="n">
        <v>111</v>
      </c>
      <c r="C113" s="3" t="s">
        <v>346</v>
      </c>
      <c r="D113" s="2" t="s">
        <v>347</v>
      </c>
      <c r="E113" s="3" t="s">
        <v>298</v>
      </c>
      <c r="F113" s="3" t="s">
        <v>348</v>
      </c>
      <c r="G113" s="4" t="n">
        <v>72</v>
      </c>
      <c r="H113" s="3" t="s">
        <v>349</v>
      </c>
    </row>
    <row r="114" customFormat="false" ht="15" hidden="false" customHeight="false" outlineLevel="0" collapsed="false">
      <c r="B114" s="5" t="n">
        <v>112</v>
      </c>
      <c r="C114" s="6" t="s">
        <v>350</v>
      </c>
      <c r="D114" s="5" t="s">
        <v>351</v>
      </c>
      <c r="E114" s="6" t="s">
        <v>298</v>
      </c>
      <c r="F114" s="6" t="s">
        <v>352</v>
      </c>
      <c r="G114" s="7"/>
      <c r="H114" s="6"/>
    </row>
    <row r="115" customFormat="false" ht="15" hidden="false" customHeight="false" outlineLevel="0" collapsed="false">
      <c r="B115" s="2" t="n">
        <v>113</v>
      </c>
      <c r="C115" s="3" t="s">
        <v>353</v>
      </c>
      <c r="D115" s="2" t="s">
        <v>354</v>
      </c>
      <c r="E115" s="3" t="s">
        <v>298</v>
      </c>
      <c r="F115" s="3" t="s">
        <v>355</v>
      </c>
      <c r="G115" s="4" t="n">
        <v>148.6</v>
      </c>
      <c r="H115" s="3" t="s">
        <v>356</v>
      </c>
    </row>
    <row r="116" customFormat="false" ht="15" hidden="false" customHeight="false" outlineLevel="0" collapsed="false">
      <c r="B116" s="5" t="n">
        <v>114</v>
      </c>
      <c r="C116" s="6" t="s">
        <v>357</v>
      </c>
      <c r="D116" s="5" t="s">
        <v>358</v>
      </c>
      <c r="E116" s="6" t="s">
        <v>298</v>
      </c>
      <c r="F116" s="6" t="s">
        <v>359</v>
      </c>
      <c r="G116" s="7"/>
      <c r="H116" s="6"/>
    </row>
    <row r="117" customFormat="false" ht="15" hidden="false" customHeight="false" outlineLevel="0" collapsed="false">
      <c r="B117" s="2" t="n">
        <v>115</v>
      </c>
      <c r="C117" s="3" t="s">
        <v>360</v>
      </c>
      <c r="D117" s="2" t="s">
        <v>361</v>
      </c>
      <c r="E117" s="3" t="s">
        <v>298</v>
      </c>
      <c r="F117" s="3" t="s">
        <v>311</v>
      </c>
      <c r="G117" s="4" t="n">
        <v>40.25</v>
      </c>
      <c r="H117" s="3" t="s">
        <v>362</v>
      </c>
    </row>
    <row r="118" customFormat="false" ht="15" hidden="false" customHeight="false" outlineLevel="0" collapsed="false">
      <c r="B118" s="2" t="n">
        <v>116</v>
      </c>
      <c r="C118" s="3" t="s">
        <v>363</v>
      </c>
      <c r="D118" s="2" t="s">
        <v>364</v>
      </c>
      <c r="E118" s="3" t="s">
        <v>298</v>
      </c>
      <c r="F118" s="3" t="s">
        <v>315</v>
      </c>
      <c r="G118" s="4" t="n">
        <v>49</v>
      </c>
      <c r="H118" s="3" t="s">
        <v>316</v>
      </c>
    </row>
    <row r="119" customFormat="false" ht="15" hidden="false" customHeight="false" outlineLevel="0" collapsed="false">
      <c r="B119" s="5" t="n">
        <v>117</v>
      </c>
      <c r="C119" s="6" t="s">
        <v>365</v>
      </c>
      <c r="D119" s="5" t="s">
        <v>366</v>
      </c>
      <c r="E119" s="6" t="s">
        <v>298</v>
      </c>
      <c r="F119" s="6" t="s">
        <v>367</v>
      </c>
      <c r="G119" s="7"/>
      <c r="H119" s="6"/>
    </row>
    <row r="120" customFormat="false" ht="15" hidden="false" customHeight="false" outlineLevel="0" collapsed="false">
      <c r="B120" s="2" t="n">
        <v>118</v>
      </c>
      <c r="C120" s="3" t="s">
        <v>368</v>
      </c>
      <c r="D120" s="2" t="s">
        <v>369</v>
      </c>
      <c r="E120" s="3" t="s">
        <v>370</v>
      </c>
      <c r="F120" s="3" t="s">
        <v>371</v>
      </c>
      <c r="G120" s="4" t="n">
        <v>136.49</v>
      </c>
      <c r="H120" s="3" t="s">
        <v>372</v>
      </c>
    </row>
    <row r="121" customFormat="false" ht="15" hidden="false" customHeight="false" outlineLevel="0" collapsed="false">
      <c r="B121" s="2" t="n">
        <v>119</v>
      </c>
      <c r="C121" s="3" t="s">
        <v>373</v>
      </c>
      <c r="D121" s="2" t="s">
        <v>374</v>
      </c>
      <c r="E121" s="3" t="s">
        <v>375</v>
      </c>
      <c r="F121" s="3" t="s">
        <v>376</v>
      </c>
      <c r="G121" s="4" t="n">
        <v>62.77</v>
      </c>
      <c r="H121" s="3" t="s">
        <v>377</v>
      </c>
    </row>
    <row r="122" customFormat="false" ht="15" hidden="false" customHeight="false" outlineLevel="0" collapsed="false">
      <c r="B122" s="5" t="n">
        <v>120</v>
      </c>
      <c r="C122" s="6" t="s">
        <v>378</v>
      </c>
      <c r="D122" s="5" t="s">
        <v>379</v>
      </c>
      <c r="E122" s="6" t="s">
        <v>380</v>
      </c>
      <c r="F122" s="6" t="s">
        <v>381</v>
      </c>
      <c r="G122" s="7"/>
      <c r="H122" s="6"/>
    </row>
    <row r="123" customFormat="false" ht="15" hidden="false" customHeight="false" outlineLevel="0" collapsed="false">
      <c r="B123" s="5" t="n">
        <v>121</v>
      </c>
      <c r="C123" s="6" t="s">
        <v>382</v>
      </c>
      <c r="D123" s="5" t="s">
        <v>383</v>
      </c>
      <c r="E123" s="6" t="s">
        <v>380</v>
      </c>
      <c r="F123" s="6" t="s">
        <v>384</v>
      </c>
      <c r="G123" s="7"/>
      <c r="H123" s="6"/>
    </row>
    <row r="124" customFormat="false" ht="15" hidden="false" customHeight="false" outlineLevel="0" collapsed="false">
      <c r="B124" s="5" t="n">
        <v>122</v>
      </c>
      <c r="C124" s="6" t="s">
        <v>385</v>
      </c>
      <c r="D124" s="5" t="s">
        <v>386</v>
      </c>
      <c r="E124" s="6" t="s">
        <v>380</v>
      </c>
      <c r="F124" s="6" t="s">
        <v>387</v>
      </c>
      <c r="G124" s="7"/>
      <c r="H124" s="6"/>
    </row>
    <row r="125" customFormat="false" ht="15" hidden="false" customHeight="false" outlineLevel="0" collapsed="false">
      <c r="B125" s="2" t="n">
        <v>123</v>
      </c>
      <c r="C125" s="3" t="s">
        <v>388</v>
      </c>
      <c r="D125" s="2" t="s">
        <v>389</v>
      </c>
      <c r="E125" s="3" t="s">
        <v>380</v>
      </c>
      <c r="F125" s="3" t="s">
        <v>390</v>
      </c>
      <c r="G125" s="4" t="n">
        <v>238.53</v>
      </c>
      <c r="H125" s="3" t="s">
        <v>391</v>
      </c>
    </row>
    <row r="126" customFormat="false" ht="15" hidden="false" customHeight="false" outlineLevel="0" collapsed="false">
      <c r="B126" s="5" t="n">
        <v>124</v>
      </c>
      <c r="C126" s="6" t="s">
        <v>392</v>
      </c>
      <c r="D126" s="5" t="s">
        <v>13</v>
      </c>
      <c r="E126" s="6" t="s">
        <v>380</v>
      </c>
      <c r="F126" s="6" t="s">
        <v>393</v>
      </c>
      <c r="G126" s="7"/>
      <c r="H126" s="6"/>
    </row>
    <row r="127" customFormat="false" ht="15" hidden="false" customHeight="false" outlineLevel="0" collapsed="false">
      <c r="B127" s="5" t="n">
        <v>125</v>
      </c>
      <c r="C127" s="6" t="s">
        <v>394</v>
      </c>
      <c r="D127" s="5" t="s">
        <v>395</v>
      </c>
      <c r="E127" s="6" t="s">
        <v>380</v>
      </c>
      <c r="F127" s="6" t="s">
        <v>396</v>
      </c>
      <c r="G127" s="7"/>
      <c r="H127" s="6"/>
    </row>
    <row r="128" customFormat="false" ht="15" hidden="false" customHeight="false" outlineLevel="0" collapsed="false">
      <c r="B128" s="2" t="n">
        <v>126</v>
      </c>
      <c r="C128" s="3" t="s">
        <v>397</v>
      </c>
      <c r="D128" s="2" t="s">
        <v>17</v>
      </c>
      <c r="E128" s="3" t="s">
        <v>380</v>
      </c>
      <c r="F128" s="3" t="s">
        <v>398</v>
      </c>
      <c r="G128" s="4" t="n">
        <v>324</v>
      </c>
      <c r="H128" s="3" t="s">
        <v>399</v>
      </c>
    </row>
    <row r="129" customFormat="false" ht="15" hidden="false" customHeight="false" outlineLevel="0" collapsed="false">
      <c r="B129" s="2" t="n">
        <v>127</v>
      </c>
      <c r="C129" s="3" t="s">
        <v>397</v>
      </c>
      <c r="D129" s="2" t="s">
        <v>17</v>
      </c>
      <c r="E129" s="3" t="s">
        <v>380</v>
      </c>
      <c r="F129" s="3" t="s">
        <v>398</v>
      </c>
      <c r="G129" s="4" t="n">
        <v>324</v>
      </c>
      <c r="H129" s="3" t="s">
        <v>399</v>
      </c>
    </row>
    <row r="130" customFormat="false" ht="15" hidden="false" customHeight="false" outlineLevel="0" collapsed="false">
      <c r="B130" s="2" t="n">
        <v>128</v>
      </c>
      <c r="C130" s="3" t="s">
        <v>397</v>
      </c>
      <c r="D130" s="2" t="s">
        <v>17</v>
      </c>
      <c r="E130" s="3" t="s">
        <v>380</v>
      </c>
      <c r="F130" s="3" t="s">
        <v>398</v>
      </c>
      <c r="G130" s="4" t="n">
        <v>324</v>
      </c>
      <c r="H130" s="3" t="s">
        <v>399</v>
      </c>
    </row>
    <row r="131" customFormat="false" ht="15" hidden="false" customHeight="false" outlineLevel="0" collapsed="false">
      <c r="B131" s="5" t="n">
        <v>129</v>
      </c>
      <c r="C131" s="6" t="s">
        <v>400</v>
      </c>
      <c r="D131" s="5" t="s">
        <v>401</v>
      </c>
      <c r="E131" s="6" t="s">
        <v>402</v>
      </c>
      <c r="F131" s="6" t="s">
        <v>403</v>
      </c>
      <c r="G131" s="7"/>
      <c r="H131" s="6"/>
    </row>
    <row r="132" customFormat="false" ht="15" hidden="false" customHeight="false" outlineLevel="0" collapsed="false">
      <c r="B132" s="5" t="n">
        <v>130</v>
      </c>
      <c r="C132" s="6" t="s">
        <v>404</v>
      </c>
      <c r="D132" s="5" t="s">
        <v>405</v>
      </c>
      <c r="E132" s="6" t="s">
        <v>402</v>
      </c>
      <c r="F132" s="6" t="s">
        <v>406</v>
      </c>
      <c r="G132" s="7"/>
      <c r="H132" s="6"/>
    </row>
    <row r="133" customFormat="false" ht="15" hidden="false" customHeight="false" outlineLevel="0" collapsed="false">
      <c r="B133" s="5" t="n">
        <v>131</v>
      </c>
      <c r="C133" s="6" t="s">
        <v>407</v>
      </c>
      <c r="D133" s="5" t="s">
        <v>408</v>
      </c>
      <c r="E133" s="6" t="s">
        <v>409</v>
      </c>
      <c r="F133" s="6" t="s">
        <v>410</v>
      </c>
      <c r="G133" s="7"/>
      <c r="H133" s="6"/>
    </row>
    <row r="134" customFormat="false" ht="15" hidden="false" customHeight="false" outlineLevel="0" collapsed="false">
      <c r="B134" s="2" t="n">
        <v>132</v>
      </c>
      <c r="C134" s="3" t="s">
        <v>411</v>
      </c>
      <c r="D134" s="2" t="s">
        <v>412</v>
      </c>
      <c r="E134" s="3" t="s">
        <v>409</v>
      </c>
      <c r="F134" s="3" t="s">
        <v>413</v>
      </c>
      <c r="G134" s="4" t="n">
        <v>103.87</v>
      </c>
      <c r="H134" s="3" t="s">
        <v>414</v>
      </c>
    </row>
    <row r="135" customFormat="false" ht="15" hidden="false" customHeight="false" outlineLevel="0" collapsed="false">
      <c r="B135" s="2" t="n">
        <v>133</v>
      </c>
      <c r="C135" s="3" t="s">
        <v>415</v>
      </c>
      <c r="D135" s="2" t="s">
        <v>416</v>
      </c>
      <c r="E135" s="3" t="s">
        <v>409</v>
      </c>
      <c r="F135" s="3" t="s">
        <v>417</v>
      </c>
      <c r="G135" s="4" t="n">
        <v>176.54</v>
      </c>
      <c r="H135" s="3" t="s">
        <v>418</v>
      </c>
    </row>
    <row r="136" customFormat="false" ht="15" hidden="false" customHeight="false" outlineLevel="0" collapsed="false">
      <c r="B136" s="2" t="n">
        <v>134</v>
      </c>
      <c r="C136" s="3" t="s">
        <v>419</v>
      </c>
      <c r="D136" s="2" t="s">
        <v>420</v>
      </c>
      <c r="E136" s="3" t="s">
        <v>409</v>
      </c>
      <c r="F136" s="3" t="s">
        <v>421</v>
      </c>
      <c r="G136" s="4" t="n">
        <v>148.55</v>
      </c>
      <c r="H136" s="3" t="s">
        <v>422</v>
      </c>
    </row>
    <row r="137" customFormat="false" ht="15" hidden="false" customHeight="false" outlineLevel="0" collapsed="false">
      <c r="B137" s="5" t="n">
        <v>135</v>
      </c>
      <c r="C137" s="6" t="s">
        <v>423</v>
      </c>
      <c r="D137" s="5" t="s">
        <v>424</v>
      </c>
      <c r="E137" s="6" t="s">
        <v>425</v>
      </c>
      <c r="F137" s="6" t="s">
        <v>426</v>
      </c>
      <c r="G137" s="7"/>
      <c r="H137" s="6"/>
    </row>
    <row r="138" customFormat="false" ht="15" hidden="false" customHeight="false" outlineLevel="0" collapsed="false">
      <c r="B138" s="2" t="n">
        <v>136</v>
      </c>
      <c r="C138" s="3" t="s">
        <v>427</v>
      </c>
      <c r="D138" s="2" t="s">
        <v>428</v>
      </c>
      <c r="E138" s="3" t="s">
        <v>425</v>
      </c>
      <c r="F138" s="3" t="s">
        <v>429</v>
      </c>
      <c r="G138" s="4" t="n">
        <v>197</v>
      </c>
      <c r="H138" s="3" t="s">
        <v>430</v>
      </c>
    </row>
    <row r="139" customFormat="false" ht="15" hidden="false" customHeight="false" outlineLevel="0" collapsed="false">
      <c r="B139" s="2" t="n">
        <v>137</v>
      </c>
      <c r="C139" s="3" t="s">
        <v>431</v>
      </c>
      <c r="D139" s="2" t="s">
        <v>432</v>
      </c>
      <c r="E139" s="3" t="s">
        <v>425</v>
      </c>
      <c r="F139" s="3" t="s">
        <v>433</v>
      </c>
      <c r="G139" s="4" t="n">
        <v>274.88</v>
      </c>
      <c r="H139" s="3" t="s">
        <v>434</v>
      </c>
    </row>
    <row r="140" customFormat="false" ht="15" hidden="false" customHeight="false" outlineLevel="0" collapsed="false">
      <c r="B140" s="2" t="n">
        <v>138</v>
      </c>
      <c r="C140" s="3" t="s">
        <v>435</v>
      </c>
      <c r="D140" s="2" t="s">
        <v>436</v>
      </c>
      <c r="E140" s="3" t="s">
        <v>425</v>
      </c>
      <c r="F140" s="3" t="s">
        <v>437</v>
      </c>
      <c r="G140" s="4" t="n">
        <v>380.1</v>
      </c>
      <c r="H140" s="3" t="s">
        <v>438</v>
      </c>
    </row>
    <row r="141" customFormat="false" ht="15" hidden="false" customHeight="false" outlineLevel="0" collapsed="false">
      <c r="B141" s="5" t="n">
        <v>139</v>
      </c>
      <c r="C141" s="6" t="s">
        <v>439</v>
      </c>
      <c r="D141" s="5" t="s">
        <v>440</v>
      </c>
      <c r="E141" s="6" t="s">
        <v>441</v>
      </c>
      <c r="F141" s="6" t="s">
        <v>442</v>
      </c>
      <c r="G141" s="7"/>
      <c r="H141" s="6"/>
    </row>
    <row r="142" customFormat="false" ht="15" hidden="false" customHeight="false" outlineLevel="0" collapsed="false">
      <c r="B142" s="5" t="n">
        <v>140</v>
      </c>
      <c r="C142" s="6" t="s">
        <v>443</v>
      </c>
      <c r="D142" s="5" t="s">
        <v>444</v>
      </c>
      <c r="E142" s="6" t="s">
        <v>445</v>
      </c>
      <c r="F142" s="6" t="s">
        <v>446</v>
      </c>
      <c r="G142" s="7"/>
      <c r="H142" s="6"/>
    </row>
    <row r="143" customFormat="false" ht="15" hidden="false" customHeight="false" outlineLevel="0" collapsed="false">
      <c r="B143" s="2" t="n">
        <v>141</v>
      </c>
      <c r="C143" s="3" t="s">
        <v>447</v>
      </c>
      <c r="D143" s="2" t="s">
        <v>448</v>
      </c>
      <c r="E143" s="3" t="s">
        <v>449</v>
      </c>
      <c r="F143" s="3" t="s">
        <v>450</v>
      </c>
      <c r="G143" s="4" t="n">
        <v>128.9</v>
      </c>
      <c r="H143" s="3" t="s">
        <v>451</v>
      </c>
    </row>
    <row r="144" customFormat="false" ht="15" hidden="false" customHeight="false" outlineLevel="0" collapsed="false">
      <c r="B144" s="2" t="n">
        <v>142</v>
      </c>
      <c r="C144" s="3" t="s">
        <v>452</v>
      </c>
      <c r="D144" s="2" t="s">
        <v>453</v>
      </c>
      <c r="E144" s="3" t="s">
        <v>449</v>
      </c>
      <c r="F144" s="3" t="s">
        <v>454</v>
      </c>
      <c r="G144" s="4" t="n">
        <v>129.5</v>
      </c>
      <c r="H144" s="3" t="s">
        <v>455</v>
      </c>
    </row>
    <row r="145" customFormat="false" ht="15" hidden="false" customHeight="false" outlineLevel="0" collapsed="false">
      <c r="B145" s="2" t="n">
        <v>143</v>
      </c>
      <c r="C145" s="3" t="s">
        <v>456</v>
      </c>
      <c r="D145" s="2" t="s">
        <v>457</v>
      </c>
      <c r="E145" s="3" t="s">
        <v>449</v>
      </c>
      <c r="F145" s="3" t="s">
        <v>458</v>
      </c>
      <c r="G145" s="4" t="n">
        <v>145.6</v>
      </c>
      <c r="H145" s="3" t="s">
        <v>459</v>
      </c>
    </row>
    <row r="146" customFormat="false" ht="15" hidden="false" customHeight="false" outlineLevel="0" collapsed="false">
      <c r="B146" s="2" t="n">
        <v>144</v>
      </c>
      <c r="C146" s="3" t="s">
        <v>460</v>
      </c>
      <c r="D146" s="2" t="s">
        <v>238</v>
      </c>
      <c r="E146" s="3" t="s">
        <v>449</v>
      </c>
      <c r="F146" s="3" t="s">
        <v>461</v>
      </c>
      <c r="G146" s="4" t="n">
        <v>151</v>
      </c>
      <c r="H146" s="3" t="s">
        <v>462</v>
      </c>
    </row>
    <row r="147" customFormat="false" ht="15" hidden="false" customHeight="false" outlineLevel="0" collapsed="false">
      <c r="B147" s="2" t="n">
        <v>145</v>
      </c>
      <c r="C147" s="3" t="s">
        <v>463</v>
      </c>
      <c r="D147" s="2" t="s">
        <v>464</v>
      </c>
      <c r="E147" s="3" t="s">
        <v>449</v>
      </c>
      <c r="F147" s="3" t="s">
        <v>465</v>
      </c>
      <c r="G147" s="4" t="n">
        <v>151</v>
      </c>
      <c r="H147" s="3" t="s">
        <v>466</v>
      </c>
    </row>
    <row r="148" customFormat="false" ht="15" hidden="false" customHeight="false" outlineLevel="0" collapsed="false">
      <c r="B148" s="2" t="n">
        <v>146</v>
      </c>
      <c r="C148" s="3" t="s">
        <v>467</v>
      </c>
      <c r="D148" s="2" t="s">
        <v>468</v>
      </c>
      <c r="E148" s="3" t="s">
        <v>449</v>
      </c>
      <c r="F148" s="3" t="s">
        <v>469</v>
      </c>
      <c r="G148" s="4" t="n">
        <v>174.5</v>
      </c>
      <c r="H148" s="3" t="s">
        <v>451</v>
      </c>
    </row>
    <row r="149" customFormat="false" ht="15" hidden="false" customHeight="false" outlineLevel="0" collapsed="false">
      <c r="B149" s="2" t="n">
        <v>147</v>
      </c>
      <c r="C149" s="3" t="s">
        <v>470</v>
      </c>
      <c r="D149" s="2" t="s">
        <v>468</v>
      </c>
      <c r="E149" s="3" t="s">
        <v>449</v>
      </c>
      <c r="F149" s="3" t="s">
        <v>471</v>
      </c>
      <c r="G149" s="4" t="n">
        <v>174.5</v>
      </c>
      <c r="H149" s="3" t="s">
        <v>451</v>
      </c>
    </row>
    <row r="150" customFormat="false" ht="15" hidden="false" customHeight="false" outlineLevel="0" collapsed="false">
      <c r="B150" s="5" t="n">
        <v>148</v>
      </c>
      <c r="C150" s="6" t="s">
        <v>472</v>
      </c>
      <c r="D150" s="5" t="s">
        <v>473</v>
      </c>
      <c r="E150" s="6" t="s">
        <v>474</v>
      </c>
      <c r="F150" s="6" t="s">
        <v>475</v>
      </c>
      <c r="G150" s="7"/>
      <c r="H150" s="6"/>
    </row>
    <row r="151" customFormat="false" ht="15" hidden="false" customHeight="false" outlineLevel="0" collapsed="false">
      <c r="B151" s="5" t="n">
        <v>149</v>
      </c>
      <c r="C151" s="6" t="s">
        <v>476</v>
      </c>
      <c r="D151" s="5" t="s">
        <v>477</v>
      </c>
      <c r="E151" s="6" t="s">
        <v>474</v>
      </c>
      <c r="F151" s="6" t="s">
        <v>478</v>
      </c>
      <c r="G151" s="7"/>
      <c r="H151" s="6"/>
    </row>
    <row r="152" customFormat="false" ht="15" hidden="false" customHeight="false" outlineLevel="0" collapsed="false">
      <c r="B152" s="5" t="n">
        <v>150</v>
      </c>
      <c r="C152" s="6" t="s">
        <v>479</v>
      </c>
      <c r="D152" s="5" t="s">
        <v>480</v>
      </c>
      <c r="E152" s="6" t="s">
        <v>474</v>
      </c>
      <c r="F152" s="6" t="s">
        <v>481</v>
      </c>
      <c r="G152" s="7"/>
      <c r="H152" s="6"/>
    </row>
    <row r="153" customFormat="false" ht="15" hidden="false" customHeight="false" outlineLevel="0" collapsed="false">
      <c r="B153" s="5" t="n">
        <v>151</v>
      </c>
      <c r="C153" s="6" t="s">
        <v>482</v>
      </c>
      <c r="D153" s="5" t="s">
        <v>483</v>
      </c>
      <c r="E153" s="6" t="s">
        <v>484</v>
      </c>
      <c r="F153" s="6" t="s">
        <v>485</v>
      </c>
      <c r="G153" s="7"/>
      <c r="H153" s="6"/>
    </row>
    <row r="154" customFormat="false" ht="15" hidden="false" customHeight="false" outlineLevel="0" collapsed="false">
      <c r="B154" s="2" t="n">
        <v>152</v>
      </c>
      <c r="C154" s="3" t="s">
        <v>486</v>
      </c>
      <c r="D154" s="2" t="s">
        <v>277</v>
      </c>
      <c r="E154" s="3" t="s">
        <v>487</v>
      </c>
      <c r="F154" s="3" t="s">
        <v>488</v>
      </c>
      <c r="G154" s="4" t="n">
        <v>208.8</v>
      </c>
      <c r="H154" s="3" t="s">
        <v>489</v>
      </c>
    </row>
    <row r="155" customFormat="false" ht="15" hidden="false" customHeight="false" outlineLevel="0" collapsed="false">
      <c r="B155" s="2" t="n">
        <v>153</v>
      </c>
      <c r="C155" s="3" t="s">
        <v>490</v>
      </c>
      <c r="D155" s="2" t="s">
        <v>453</v>
      </c>
      <c r="E155" s="3" t="s">
        <v>487</v>
      </c>
      <c r="F155" s="3" t="s">
        <v>491</v>
      </c>
      <c r="G155" s="4" t="n">
        <v>120</v>
      </c>
      <c r="H155" s="3" t="s">
        <v>492</v>
      </c>
    </row>
    <row r="156" customFormat="false" ht="15" hidden="false" customHeight="false" outlineLevel="0" collapsed="false">
      <c r="B156" s="5" t="n">
        <v>154</v>
      </c>
      <c r="C156" s="6" t="s">
        <v>493</v>
      </c>
      <c r="D156" s="5" t="s">
        <v>494</v>
      </c>
      <c r="E156" s="6" t="s">
        <v>495</v>
      </c>
      <c r="F156" s="6" t="s">
        <v>496</v>
      </c>
      <c r="G156" s="7"/>
      <c r="H156" s="6"/>
    </row>
    <row r="157" customFormat="false" ht="15" hidden="false" customHeight="false" outlineLevel="0" collapsed="false">
      <c r="B157" s="5" t="n">
        <v>155</v>
      </c>
      <c r="C157" s="6" t="s">
        <v>497</v>
      </c>
      <c r="D157" s="5" t="s">
        <v>457</v>
      </c>
      <c r="E157" s="6" t="s">
        <v>495</v>
      </c>
      <c r="F157" s="6" t="s">
        <v>498</v>
      </c>
      <c r="G157" s="7"/>
      <c r="H157" s="6"/>
    </row>
    <row r="158" customFormat="false" ht="15" hidden="false" customHeight="false" outlineLevel="0" collapsed="false">
      <c r="B158" s="2" t="n">
        <v>156</v>
      </c>
      <c r="C158" s="3" t="s">
        <v>499</v>
      </c>
      <c r="D158" s="2" t="s">
        <v>500</v>
      </c>
      <c r="E158" s="3" t="s">
        <v>501</v>
      </c>
      <c r="F158" s="3" t="s">
        <v>502</v>
      </c>
      <c r="G158" s="4" t="n">
        <v>70.76</v>
      </c>
      <c r="H158" s="3" t="s">
        <v>503</v>
      </c>
    </row>
    <row r="159" customFormat="false" ht="15" hidden="false" customHeight="false" outlineLevel="0" collapsed="false">
      <c r="B159" s="5" t="n">
        <v>157</v>
      </c>
      <c r="C159" s="6" t="s">
        <v>504</v>
      </c>
      <c r="D159" s="5" t="s">
        <v>505</v>
      </c>
      <c r="E159" s="6" t="s">
        <v>506</v>
      </c>
      <c r="F159" s="6" t="s">
        <v>23</v>
      </c>
      <c r="G159" s="7"/>
      <c r="H159" s="6"/>
    </row>
    <row r="160" customFormat="false" ht="15" hidden="false" customHeight="false" outlineLevel="0" collapsed="false">
      <c r="B160" s="2" t="n">
        <v>158</v>
      </c>
      <c r="C160" s="3" t="s">
        <v>507</v>
      </c>
      <c r="D160" s="2" t="s">
        <v>508</v>
      </c>
      <c r="E160" s="3" t="s">
        <v>506</v>
      </c>
      <c r="F160" s="3" t="s">
        <v>509</v>
      </c>
      <c r="G160" s="4" t="n">
        <v>92</v>
      </c>
      <c r="H160" s="3" t="s">
        <v>510</v>
      </c>
    </row>
    <row r="161" customFormat="false" ht="15" hidden="false" customHeight="false" outlineLevel="0" collapsed="false">
      <c r="B161" s="2" t="n">
        <v>159</v>
      </c>
      <c r="C161" s="3" t="s">
        <v>511</v>
      </c>
      <c r="D161" s="2" t="s">
        <v>512</v>
      </c>
      <c r="E161" s="3" t="s">
        <v>506</v>
      </c>
      <c r="F161" s="3" t="s">
        <v>513</v>
      </c>
      <c r="G161" s="4" t="n">
        <v>103</v>
      </c>
      <c r="H161" s="3" t="s">
        <v>514</v>
      </c>
    </row>
    <row r="162" customFormat="false" ht="15" hidden="false" customHeight="false" outlineLevel="0" collapsed="false">
      <c r="B162" s="2" t="n">
        <v>160</v>
      </c>
      <c r="C162" s="3" t="s">
        <v>515</v>
      </c>
      <c r="D162" s="2" t="s">
        <v>516</v>
      </c>
      <c r="E162" s="3" t="s">
        <v>517</v>
      </c>
      <c r="F162" s="3" t="s">
        <v>518</v>
      </c>
      <c r="G162" s="4" t="n">
        <v>35</v>
      </c>
      <c r="H162" s="3" t="s">
        <v>519</v>
      </c>
    </row>
    <row r="163" customFormat="false" ht="15" hidden="false" customHeight="false" outlineLevel="0" collapsed="false">
      <c r="B163" s="2" t="n">
        <v>161</v>
      </c>
      <c r="C163" s="3" t="s">
        <v>520</v>
      </c>
      <c r="D163" s="2" t="s">
        <v>521</v>
      </c>
      <c r="E163" s="3" t="s">
        <v>522</v>
      </c>
      <c r="F163" s="3" t="s">
        <v>523</v>
      </c>
      <c r="G163" s="4" t="n">
        <v>59.76</v>
      </c>
      <c r="H163" s="3" t="s">
        <v>524</v>
      </c>
    </row>
    <row r="164" customFormat="false" ht="15" hidden="false" customHeight="false" outlineLevel="0" collapsed="false">
      <c r="B164" s="5" t="n">
        <v>162</v>
      </c>
      <c r="C164" s="6" t="s">
        <v>525</v>
      </c>
      <c r="D164" s="5" t="s">
        <v>526</v>
      </c>
      <c r="E164" s="6" t="s">
        <v>527</v>
      </c>
      <c r="F164" s="6" t="s">
        <v>528</v>
      </c>
      <c r="G164" s="7"/>
      <c r="H164" s="6"/>
    </row>
    <row r="165" customFormat="false" ht="15" hidden="false" customHeight="false" outlineLevel="0" collapsed="false">
      <c r="B165" s="2" t="n">
        <v>163</v>
      </c>
      <c r="C165" s="3" t="s">
        <v>529</v>
      </c>
      <c r="D165" s="2" t="s">
        <v>530</v>
      </c>
      <c r="E165" s="3" t="s">
        <v>527</v>
      </c>
      <c r="F165" s="3" t="s">
        <v>531</v>
      </c>
      <c r="G165" s="4" t="n">
        <v>107.8</v>
      </c>
      <c r="H165" s="3" t="s">
        <v>532</v>
      </c>
    </row>
    <row r="166" customFormat="false" ht="15" hidden="false" customHeight="false" outlineLevel="0" collapsed="false">
      <c r="B166" s="2" t="n">
        <v>164</v>
      </c>
      <c r="C166" s="3" t="s">
        <v>533</v>
      </c>
      <c r="D166" s="2" t="s">
        <v>534</v>
      </c>
      <c r="E166" s="3" t="s">
        <v>527</v>
      </c>
      <c r="F166" s="3" t="s">
        <v>535</v>
      </c>
      <c r="G166" s="4" t="n">
        <v>116.37</v>
      </c>
      <c r="H166" s="3" t="s">
        <v>536</v>
      </c>
    </row>
    <row r="167" customFormat="false" ht="15" hidden="false" customHeight="false" outlineLevel="0" collapsed="false">
      <c r="B167" s="5" t="n">
        <v>165</v>
      </c>
      <c r="C167" s="6" t="s">
        <v>537</v>
      </c>
      <c r="D167" s="5" t="s">
        <v>538</v>
      </c>
      <c r="E167" s="6" t="s">
        <v>527</v>
      </c>
      <c r="F167" s="6" t="s">
        <v>539</v>
      </c>
      <c r="G167" s="7"/>
      <c r="H167" s="6"/>
    </row>
    <row r="168" customFormat="false" ht="15" hidden="false" customHeight="false" outlineLevel="0" collapsed="false">
      <c r="B168" s="2" t="n">
        <v>166</v>
      </c>
      <c r="C168" s="3" t="s">
        <v>540</v>
      </c>
      <c r="D168" s="2" t="s">
        <v>541</v>
      </c>
      <c r="E168" s="3" t="s">
        <v>542</v>
      </c>
      <c r="F168" s="3" t="s">
        <v>543</v>
      </c>
      <c r="G168" s="4" t="n">
        <v>57.1</v>
      </c>
      <c r="H168" s="3" t="s">
        <v>544</v>
      </c>
    </row>
    <row r="169" customFormat="false" ht="15" hidden="false" customHeight="false" outlineLevel="0" collapsed="false">
      <c r="B169" s="2" t="n">
        <v>167</v>
      </c>
      <c r="C169" s="3" t="s">
        <v>545</v>
      </c>
      <c r="D169" s="2" t="s">
        <v>546</v>
      </c>
      <c r="E169" s="3" t="s">
        <v>542</v>
      </c>
      <c r="F169" s="3" t="s">
        <v>547</v>
      </c>
      <c r="G169" s="4" t="n">
        <v>57.1</v>
      </c>
      <c r="H169" s="3" t="s">
        <v>544</v>
      </c>
    </row>
    <row r="170" customFormat="false" ht="15" hidden="false" customHeight="false" outlineLevel="0" collapsed="false">
      <c r="B170" s="2" t="n">
        <v>168</v>
      </c>
      <c r="C170" s="3" t="s">
        <v>548</v>
      </c>
      <c r="D170" s="2" t="s">
        <v>549</v>
      </c>
      <c r="E170" s="3" t="s">
        <v>542</v>
      </c>
      <c r="F170" s="3" t="s">
        <v>550</v>
      </c>
      <c r="G170" s="4" t="n">
        <v>61</v>
      </c>
      <c r="H170" s="3" t="s">
        <v>551</v>
      </c>
    </row>
    <row r="171" customFormat="false" ht="15" hidden="false" customHeight="false" outlineLevel="0" collapsed="false">
      <c r="B171" s="5" t="n">
        <v>169</v>
      </c>
      <c r="C171" s="6" t="s">
        <v>552</v>
      </c>
      <c r="D171" s="5" t="s">
        <v>553</v>
      </c>
      <c r="E171" s="6" t="s">
        <v>542</v>
      </c>
      <c r="F171" s="6" t="s">
        <v>554</v>
      </c>
      <c r="G171" s="7"/>
      <c r="H171" s="6"/>
    </row>
    <row r="172" customFormat="false" ht="15" hidden="false" customHeight="false" outlineLevel="0" collapsed="false">
      <c r="B172" s="2" t="n">
        <v>170</v>
      </c>
      <c r="C172" s="3" t="s">
        <v>555</v>
      </c>
      <c r="D172" s="2" t="s">
        <v>530</v>
      </c>
      <c r="E172" s="3" t="s">
        <v>542</v>
      </c>
      <c r="F172" s="3" t="s">
        <v>556</v>
      </c>
      <c r="G172" s="4" t="n">
        <v>105.92</v>
      </c>
      <c r="H172" s="3" t="s">
        <v>557</v>
      </c>
    </row>
    <row r="173" customFormat="false" ht="15" hidden="false" customHeight="false" outlineLevel="0" collapsed="false">
      <c r="B173" s="2" t="n">
        <v>171</v>
      </c>
      <c r="C173" s="3" t="s">
        <v>558</v>
      </c>
      <c r="D173" s="2" t="s">
        <v>530</v>
      </c>
      <c r="E173" s="3" t="s">
        <v>542</v>
      </c>
      <c r="F173" s="3" t="s">
        <v>559</v>
      </c>
      <c r="G173" s="4" t="n">
        <v>105.92</v>
      </c>
      <c r="H173" s="3" t="s">
        <v>557</v>
      </c>
    </row>
    <row r="174" customFormat="false" ht="15" hidden="false" customHeight="false" outlineLevel="0" collapsed="false">
      <c r="B174" s="5" t="n">
        <v>172</v>
      </c>
      <c r="C174" s="6" t="s">
        <v>560</v>
      </c>
      <c r="D174" s="5" t="s">
        <v>561</v>
      </c>
      <c r="E174" s="6" t="s">
        <v>542</v>
      </c>
      <c r="F174" s="6" t="s">
        <v>562</v>
      </c>
      <c r="G174" s="7"/>
      <c r="H174" s="6"/>
    </row>
    <row r="175" customFormat="false" ht="15" hidden="false" customHeight="false" outlineLevel="0" collapsed="false">
      <c r="B175" s="5" t="n">
        <v>173</v>
      </c>
      <c r="C175" s="6" t="s">
        <v>563</v>
      </c>
      <c r="D175" s="5" t="s">
        <v>561</v>
      </c>
      <c r="E175" s="6" t="s">
        <v>542</v>
      </c>
      <c r="F175" s="6" t="s">
        <v>564</v>
      </c>
      <c r="G175" s="7"/>
      <c r="H175" s="6"/>
    </row>
    <row r="176" customFormat="false" ht="15" hidden="false" customHeight="false" outlineLevel="0" collapsed="false">
      <c r="B176" s="5" t="n">
        <v>174</v>
      </c>
      <c r="C176" s="6" t="s">
        <v>565</v>
      </c>
      <c r="D176" s="5" t="s">
        <v>534</v>
      </c>
      <c r="E176" s="6" t="s">
        <v>542</v>
      </c>
      <c r="F176" s="6" t="s">
        <v>566</v>
      </c>
      <c r="G176" s="7"/>
      <c r="H176" s="6"/>
    </row>
    <row r="177" customFormat="false" ht="15" hidden="false" customHeight="false" outlineLevel="0" collapsed="false">
      <c r="B177" s="5" t="n">
        <v>175</v>
      </c>
      <c r="C177" s="6" t="s">
        <v>567</v>
      </c>
      <c r="D177" s="5" t="s">
        <v>568</v>
      </c>
      <c r="E177" s="6" t="s">
        <v>569</v>
      </c>
      <c r="F177" s="6" t="s">
        <v>570</v>
      </c>
      <c r="G177" s="7"/>
      <c r="H177" s="6"/>
    </row>
    <row r="178" customFormat="false" ht="15" hidden="false" customHeight="false" outlineLevel="0" collapsed="false">
      <c r="B178" s="5" t="n">
        <v>176</v>
      </c>
      <c r="C178" s="6" t="s">
        <v>571</v>
      </c>
      <c r="D178" s="5" t="s">
        <v>453</v>
      </c>
      <c r="E178" s="6" t="s">
        <v>569</v>
      </c>
      <c r="F178" s="6" t="s">
        <v>572</v>
      </c>
      <c r="G178" s="7"/>
      <c r="H178" s="6"/>
    </row>
    <row r="179" customFormat="false" ht="15" hidden="false" customHeight="false" outlineLevel="0" collapsed="false">
      <c r="B179" s="2" t="n">
        <v>177</v>
      </c>
      <c r="C179" s="3" t="s">
        <v>573</v>
      </c>
      <c r="D179" s="2" t="s">
        <v>574</v>
      </c>
      <c r="E179" s="3" t="s">
        <v>569</v>
      </c>
      <c r="F179" s="3" t="s">
        <v>575</v>
      </c>
      <c r="G179" s="4" t="n">
        <v>195.1</v>
      </c>
      <c r="H179" s="3" t="s">
        <v>576</v>
      </c>
    </row>
    <row r="180" customFormat="false" ht="15" hidden="false" customHeight="false" outlineLevel="0" collapsed="false">
      <c r="B180" s="2" t="n">
        <v>178</v>
      </c>
      <c r="C180" s="3" t="s">
        <v>577</v>
      </c>
      <c r="D180" s="2" t="s">
        <v>574</v>
      </c>
      <c r="E180" s="3" t="s">
        <v>569</v>
      </c>
      <c r="F180" s="3" t="s">
        <v>578</v>
      </c>
      <c r="G180" s="4" t="n">
        <v>195.1</v>
      </c>
      <c r="H180" s="3" t="s">
        <v>576</v>
      </c>
    </row>
    <row r="181" customFormat="false" ht="15" hidden="false" customHeight="false" outlineLevel="0" collapsed="false">
      <c r="B181" s="2" t="n">
        <v>179</v>
      </c>
      <c r="C181" s="3" t="s">
        <v>579</v>
      </c>
      <c r="D181" s="2" t="s">
        <v>580</v>
      </c>
      <c r="E181" s="3" t="s">
        <v>569</v>
      </c>
      <c r="F181" s="3" t="s">
        <v>581</v>
      </c>
      <c r="G181" s="4" t="n">
        <v>295.29</v>
      </c>
      <c r="H181" s="3" t="s">
        <v>582</v>
      </c>
    </row>
    <row r="182" customFormat="false" ht="15" hidden="false" customHeight="false" outlineLevel="0" collapsed="false">
      <c r="B182" s="5" t="n">
        <v>180</v>
      </c>
      <c r="C182" s="6" t="s">
        <v>583</v>
      </c>
      <c r="D182" s="5" t="s">
        <v>584</v>
      </c>
      <c r="E182" s="6" t="s">
        <v>569</v>
      </c>
      <c r="F182" s="6" t="s">
        <v>585</v>
      </c>
      <c r="G182" s="7"/>
      <c r="H182" s="6"/>
    </row>
    <row r="183" customFormat="false" ht="15" hidden="false" customHeight="false" outlineLevel="0" collapsed="false">
      <c r="B183" s="5" t="n">
        <v>181</v>
      </c>
      <c r="C183" s="6" t="s">
        <v>586</v>
      </c>
      <c r="D183" s="5" t="s">
        <v>587</v>
      </c>
      <c r="E183" s="6" t="s">
        <v>588</v>
      </c>
      <c r="F183" s="6" t="s">
        <v>589</v>
      </c>
      <c r="G183" s="7"/>
      <c r="H183" s="6"/>
    </row>
    <row r="184" customFormat="false" ht="15" hidden="false" customHeight="false" outlineLevel="0" collapsed="false">
      <c r="B184" s="2" t="n">
        <v>182</v>
      </c>
      <c r="C184" s="3" t="s">
        <v>590</v>
      </c>
      <c r="D184" s="2" t="s">
        <v>591</v>
      </c>
      <c r="E184" s="3" t="s">
        <v>592</v>
      </c>
      <c r="F184" s="3" t="s">
        <v>10</v>
      </c>
      <c r="G184" s="4" t="n">
        <v>42.4</v>
      </c>
      <c r="H184" s="3" t="s">
        <v>593</v>
      </c>
    </row>
    <row r="185" customFormat="false" ht="15" hidden="false" customHeight="false" outlineLevel="0" collapsed="false">
      <c r="B185" s="2" t="n">
        <v>183</v>
      </c>
      <c r="C185" s="3" t="s">
        <v>594</v>
      </c>
      <c r="D185" s="2" t="s">
        <v>595</v>
      </c>
      <c r="E185" s="3" t="s">
        <v>592</v>
      </c>
      <c r="F185" s="3" t="s">
        <v>596</v>
      </c>
      <c r="G185" s="4" t="n">
        <v>42.4</v>
      </c>
      <c r="H185" s="3" t="s">
        <v>597</v>
      </c>
    </row>
    <row r="186" customFormat="false" ht="15" hidden="false" customHeight="false" outlineLevel="0" collapsed="false">
      <c r="B186" s="2" t="n">
        <v>184</v>
      </c>
      <c r="C186" s="3" t="s">
        <v>598</v>
      </c>
      <c r="D186" s="2" t="s">
        <v>591</v>
      </c>
      <c r="E186" s="3" t="s">
        <v>599</v>
      </c>
      <c r="F186" s="3" t="s">
        <v>600</v>
      </c>
      <c r="G186" s="4" t="n">
        <v>42.4</v>
      </c>
      <c r="H186" s="3" t="s">
        <v>593</v>
      </c>
    </row>
    <row r="187" customFormat="false" ht="15" hidden="false" customHeight="false" outlineLevel="0" collapsed="false">
      <c r="B187" s="5" t="n">
        <v>185</v>
      </c>
      <c r="C187" s="6" t="s">
        <v>601</v>
      </c>
      <c r="D187" s="5" t="s">
        <v>602</v>
      </c>
      <c r="E187" s="6" t="s">
        <v>603</v>
      </c>
      <c r="F187" s="6" t="s">
        <v>604</v>
      </c>
      <c r="G187" s="7"/>
      <c r="H187" s="6"/>
    </row>
    <row r="188" customFormat="false" ht="15" hidden="false" customHeight="false" outlineLevel="0" collapsed="false">
      <c r="B188" s="2" t="n">
        <v>186</v>
      </c>
      <c r="C188" s="3" t="s">
        <v>605</v>
      </c>
      <c r="D188" s="2" t="s">
        <v>606</v>
      </c>
      <c r="E188" s="3" t="s">
        <v>603</v>
      </c>
      <c r="F188" s="3" t="s">
        <v>607</v>
      </c>
      <c r="G188" s="4" t="n">
        <v>62.2</v>
      </c>
      <c r="H188" s="3" t="s">
        <v>608</v>
      </c>
    </row>
    <row r="189" customFormat="false" ht="15" hidden="false" customHeight="false" outlineLevel="0" collapsed="false">
      <c r="B189" s="2" t="n">
        <v>187</v>
      </c>
      <c r="C189" s="3" t="s">
        <v>609</v>
      </c>
      <c r="D189" s="2" t="s">
        <v>610</v>
      </c>
      <c r="E189" s="3" t="s">
        <v>611</v>
      </c>
      <c r="F189" s="3" t="s">
        <v>612</v>
      </c>
      <c r="G189" s="4" t="n">
        <v>218</v>
      </c>
      <c r="H189" s="3" t="s">
        <v>613</v>
      </c>
    </row>
    <row r="190" customFormat="false" ht="15" hidden="false" customHeight="false" outlineLevel="0" collapsed="false">
      <c r="B190" s="2" t="n">
        <v>188</v>
      </c>
      <c r="C190" s="3" t="s">
        <v>614</v>
      </c>
      <c r="D190" s="2" t="s">
        <v>615</v>
      </c>
      <c r="E190" s="3" t="s">
        <v>616</v>
      </c>
      <c r="F190" s="3" t="s">
        <v>617</v>
      </c>
      <c r="G190" s="4" t="n">
        <v>149.49</v>
      </c>
      <c r="H190" s="3" t="s">
        <v>618</v>
      </c>
    </row>
    <row r="191" customFormat="false" ht="15" hidden="false" customHeight="false" outlineLevel="0" collapsed="false">
      <c r="B191" s="5" t="n">
        <v>189</v>
      </c>
      <c r="C191" s="6" t="s">
        <v>619</v>
      </c>
      <c r="D191" s="5" t="s">
        <v>204</v>
      </c>
      <c r="E191" s="6" t="s">
        <v>616</v>
      </c>
      <c r="F191" s="6" t="s">
        <v>620</v>
      </c>
      <c r="G191" s="7"/>
      <c r="H191" s="6"/>
    </row>
    <row r="192" customFormat="false" ht="15" hidden="false" customHeight="false" outlineLevel="0" collapsed="false">
      <c r="B192" s="5" t="n">
        <v>190</v>
      </c>
      <c r="C192" s="6" t="s">
        <v>621</v>
      </c>
      <c r="D192" s="5" t="s">
        <v>274</v>
      </c>
      <c r="E192" s="6" t="s">
        <v>616</v>
      </c>
      <c r="F192" s="6" t="s">
        <v>622</v>
      </c>
      <c r="G192" s="7"/>
      <c r="H192" s="6"/>
    </row>
    <row r="193" customFormat="false" ht="15" hidden="false" customHeight="false" outlineLevel="0" collapsed="false">
      <c r="B193" s="5" t="n">
        <v>191</v>
      </c>
      <c r="C193" s="6" t="s">
        <v>623</v>
      </c>
      <c r="D193" s="5" t="s">
        <v>624</v>
      </c>
      <c r="E193" s="6" t="s">
        <v>616</v>
      </c>
      <c r="F193" s="6" t="s">
        <v>622</v>
      </c>
      <c r="G193" s="7"/>
      <c r="H193" s="6"/>
    </row>
    <row r="194" customFormat="false" ht="15" hidden="false" customHeight="false" outlineLevel="0" collapsed="false">
      <c r="B194" s="2" t="n">
        <v>192</v>
      </c>
      <c r="C194" s="3" t="s">
        <v>625</v>
      </c>
      <c r="D194" s="2" t="s">
        <v>610</v>
      </c>
      <c r="E194" s="3" t="s">
        <v>616</v>
      </c>
      <c r="F194" s="3" t="s">
        <v>626</v>
      </c>
      <c r="G194" s="4" t="n">
        <v>219.4</v>
      </c>
      <c r="H194" s="3" t="s">
        <v>627</v>
      </c>
    </row>
    <row r="195" customFormat="false" ht="15" hidden="false" customHeight="false" outlineLevel="0" collapsed="false">
      <c r="B195" s="2" t="n">
        <v>193</v>
      </c>
      <c r="C195" s="3" t="s">
        <v>628</v>
      </c>
      <c r="D195" s="2" t="s">
        <v>610</v>
      </c>
      <c r="E195" s="3" t="s">
        <v>616</v>
      </c>
      <c r="F195" s="3" t="s">
        <v>629</v>
      </c>
      <c r="G195" s="4" t="n">
        <v>219.4</v>
      </c>
      <c r="H195" s="3" t="s">
        <v>627</v>
      </c>
    </row>
    <row r="196" customFormat="false" ht="15" hidden="false" customHeight="false" outlineLevel="0" collapsed="false">
      <c r="B196" s="2" t="n">
        <v>194</v>
      </c>
      <c r="C196" s="3" t="s">
        <v>630</v>
      </c>
      <c r="D196" s="2" t="s">
        <v>631</v>
      </c>
      <c r="E196" s="3" t="s">
        <v>616</v>
      </c>
      <c r="F196" s="3" t="s">
        <v>629</v>
      </c>
      <c r="G196" s="4" t="n">
        <v>270</v>
      </c>
      <c r="H196" s="3" t="s">
        <v>632</v>
      </c>
    </row>
    <row r="197" customFormat="false" ht="15" hidden="false" customHeight="false" outlineLevel="0" collapsed="false">
      <c r="B197" s="2" t="n">
        <v>195</v>
      </c>
      <c r="C197" s="3" t="s">
        <v>633</v>
      </c>
      <c r="D197" s="2" t="s">
        <v>634</v>
      </c>
      <c r="E197" s="3" t="s">
        <v>616</v>
      </c>
      <c r="F197" s="3" t="s">
        <v>635</v>
      </c>
      <c r="G197" s="4" t="n">
        <v>303.2</v>
      </c>
      <c r="H197" s="3" t="s">
        <v>636</v>
      </c>
    </row>
    <row r="198" customFormat="false" ht="15" hidden="false" customHeight="false" outlineLevel="0" collapsed="false">
      <c r="B198" s="2" t="n">
        <v>196</v>
      </c>
      <c r="C198" s="3" t="s">
        <v>637</v>
      </c>
      <c r="D198" s="2" t="s">
        <v>638</v>
      </c>
      <c r="E198" s="3" t="s">
        <v>639</v>
      </c>
      <c r="F198" s="3" t="s">
        <v>640</v>
      </c>
      <c r="G198" s="4" t="n">
        <v>196</v>
      </c>
      <c r="H198" s="3" t="s">
        <v>641</v>
      </c>
    </row>
    <row r="199" customFormat="false" ht="15" hidden="false" customHeight="false" outlineLevel="0" collapsed="false">
      <c r="B199" s="5" t="n">
        <v>197</v>
      </c>
      <c r="C199" s="6" t="s">
        <v>642</v>
      </c>
      <c r="D199" s="5" t="s">
        <v>643</v>
      </c>
      <c r="E199" s="6" t="s">
        <v>639</v>
      </c>
      <c r="F199" s="6" t="s">
        <v>644</v>
      </c>
      <c r="G199" s="7"/>
      <c r="H199" s="6"/>
    </row>
    <row r="200" customFormat="false" ht="15" hidden="false" customHeight="false" outlineLevel="0" collapsed="false">
      <c r="B200" s="2" t="n">
        <v>198</v>
      </c>
      <c r="C200" s="3" t="s">
        <v>645</v>
      </c>
      <c r="D200" s="2" t="s">
        <v>13</v>
      </c>
      <c r="E200" s="3" t="s">
        <v>639</v>
      </c>
      <c r="F200" s="3" t="s">
        <v>646</v>
      </c>
      <c r="G200" s="4" t="n">
        <v>298</v>
      </c>
      <c r="H200" s="3" t="s">
        <v>647</v>
      </c>
    </row>
    <row r="201" customFormat="false" ht="15" hidden="false" customHeight="false" outlineLevel="0" collapsed="false">
      <c r="B201" s="5" t="n">
        <v>199</v>
      </c>
      <c r="C201" s="6" t="s">
        <v>648</v>
      </c>
      <c r="D201" s="5" t="s">
        <v>649</v>
      </c>
      <c r="E201" s="6" t="s">
        <v>639</v>
      </c>
      <c r="F201" s="6" t="s">
        <v>575</v>
      </c>
      <c r="G201" s="7"/>
      <c r="H201" s="6"/>
    </row>
    <row r="202" customFormat="false" ht="15" hidden="false" customHeight="false" outlineLevel="0" collapsed="false">
      <c r="B202" s="2" t="n">
        <v>200</v>
      </c>
      <c r="C202" s="3" t="s">
        <v>650</v>
      </c>
      <c r="D202" s="2" t="s">
        <v>651</v>
      </c>
      <c r="E202" s="3" t="s">
        <v>639</v>
      </c>
      <c r="F202" s="3" t="s">
        <v>652</v>
      </c>
      <c r="G202" s="4" t="n">
        <v>329.98</v>
      </c>
      <c r="H202" s="3" t="s">
        <v>653</v>
      </c>
    </row>
    <row r="203" customFormat="false" ht="15" hidden="false" customHeight="false" outlineLevel="0" collapsed="false">
      <c r="B203" s="5" t="n">
        <v>201</v>
      </c>
      <c r="C203" s="6" t="s">
        <v>654</v>
      </c>
      <c r="D203" s="5" t="s">
        <v>655</v>
      </c>
      <c r="E203" s="6" t="s">
        <v>656</v>
      </c>
      <c r="F203" s="6" t="s">
        <v>657</v>
      </c>
      <c r="G203" s="7"/>
      <c r="H203" s="6"/>
    </row>
    <row r="204" customFormat="false" ht="15" hidden="false" customHeight="false" outlineLevel="0" collapsed="false">
      <c r="B204" s="5" t="n">
        <v>202</v>
      </c>
      <c r="C204" s="6" t="s">
        <v>658</v>
      </c>
      <c r="D204" s="5" t="s">
        <v>655</v>
      </c>
      <c r="E204" s="6" t="s">
        <v>656</v>
      </c>
      <c r="F204" s="6" t="s">
        <v>659</v>
      </c>
      <c r="G204" s="7"/>
      <c r="H204" s="6"/>
    </row>
    <row r="205" customFormat="false" ht="15" hidden="false" customHeight="false" outlineLevel="0" collapsed="false">
      <c r="B205" s="5" t="n">
        <v>203</v>
      </c>
      <c r="C205" s="6" t="s">
        <v>660</v>
      </c>
      <c r="D205" s="5" t="s">
        <v>655</v>
      </c>
      <c r="E205" s="6" t="s">
        <v>661</v>
      </c>
      <c r="F205" s="6" t="s">
        <v>657</v>
      </c>
      <c r="G205" s="7"/>
      <c r="H205" s="6"/>
    </row>
    <row r="206" customFormat="false" ht="15" hidden="false" customHeight="false" outlineLevel="0" collapsed="false">
      <c r="B206" s="5" t="n">
        <v>204</v>
      </c>
      <c r="C206" s="6" t="s">
        <v>662</v>
      </c>
      <c r="D206" s="5" t="s">
        <v>655</v>
      </c>
      <c r="E206" s="6" t="s">
        <v>661</v>
      </c>
      <c r="F206" s="6" t="s">
        <v>659</v>
      </c>
      <c r="G206" s="7"/>
      <c r="H206" s="6"/>
    </row>
    <row r="207" customFormat="false" ht="15" hidden="false" customHeight="false" outlineLevel="0" collapsed="false">
      <c r="B207" s="5" t="n">
        <v>205</v>
      </c>
      <c r="C207" s="6" t="s">
        <v>663</v>
      </c>
      <c r="D207" s="5" t="s">
        <v>664</v>
      </c>
      <c r="E207" s="6" t="s">
        <v>661</v>
      </c>
      <c r="F207" s="6" t="s">
        <v>665</v>
      </c>
      <c r="G207" s="7"/>
      <c r="H207" s="6"/>
    </row>
    <row r="208" customFormat="false" ht="15" hidden="false" customHeight="false" outlineLevel="0" collapsed="false">
      <c r="B208" s="2" t="n">
        <v>206</v>
      </c>
      <c r="C208" s="3" t="s">
        <v>666</v>
      </c>
      <c r="D208" s="2" t="s">
        <v>667</v>
      </c>
      <c r="E208" s="3" t="s">
        <v>668</v>
      </c>
      <c r="F208" s="3" t="s">
        <v>32</v>
      </c>
      <c r="G208" s="4" t="n">
        <v>12.2</v>
      </c>
      <c r="H208" s="3" t="s">
        <v>669</v>
      </c>
    </row>
    <row r="209" customFormat="false" ht="15" hidden="false" customHeight="false" outlineLevel="0" collapsed="false">
      <c r="B209" s="2" t="n">
        <v>207</v>
      </c>
      <c r="C209" s="3" t="s">
        <v>670</v>
      </c>
      <c r="D209" s="2" t="s">
        <v>671</v>
      </c>
      <c r="E209" s="3" t="s">
        <v>672</v>
      </c>
      <c r="F209" s="3" t="s">
        <v>673</v>
      </c>
      <c r="G209" s="4" t="n">
        <v>39</v>
      </c>
      <c r="H209" s="3" t="s">
        <v>674</v>
      </c>
    </row>
    <row r="210" customFormat="false" ht="15" hidden="false" customHeight="false" outlineLevel="0" collapsed="false">
      <c r="B210" s="2" t="n">
        <v>208</v>
      </c>
      <c r="C210" s="3" t="s">
        <v>675</v>
      </c>
      <c r="D210" s="2" t="s">
        <v>671</v>
      </c>
      <c r="E210" s="3" t="s">
        <v>672</v>
      </c>
      <c r="F210" s="3" t="s">
        <v>676</v>
      </c>
      <c r="G210" s="4" t="n">
        <v>39</v>
      </c>
      <c r="H210" s="3" t="s">
        <v>674</v>
      </c>
    </row>
    <row r="211" customFormat="false" ht="15" hidden="false" customHeight="false" outlineLevel="0" collapsed="false">
      <c r="B211" s="5" t="n">
        <v>209</v>
      </c>
      <c r="C211" s="6" t="s">
        <v>677</v>
      </c>
      <c r="D211" s="5" t="s">
        <v>678</v>
      </c>
      <c r="E211" s="6" t="s">
        <v>672</v>
      </c>
      <c r="F211" s="6" t="s">
        <v>676</v>
      </c>
      <c r="G211" s="7"/>
      <c r="H211" s="6"/>
    </row>
    <row r="212" customFormat="false" ht="15" hidden="false" customHeight="false" outlineLevel="0" collapsed="false">
      <c r="B212" s="2" t="n">
        <v>210</v>
      </c>
      <c r="C212" s="3" t="s">
        <v>679</v>
      </c>
      <c r="D212" s="2" t="s">
        <v>473</v>
      </c>
      <c r="E212" s="3" t="s">
        <v>680</v>
      </c>
      <c r="F212" s="3" t="s">
        <v>475</v>
      </c>
      <c r="G212" s="4" t="n">
        <v>58</v>
      </c>
      <c r="H212" s="3" t="s">
        <v>681</v>
      </c>
    </row>
    <row r="213" customFormat="false" ht="15" hidden="false" customHeight="false" outlineLevel="0" collapsed="false">
      <c r="B213" s="2" t="n">
        <v>211</v>
      </c>
      <c r="C213" s="3" t="s">
        <v>682</v>
      </c>
      <c r="D213" s="2" t="s">
        <v>683</v>
      </c>
      <c r="E213" s="3" t="s">
        <v>680</v>
      </c>
      <c r="F213" s="3" t="s">
        <v>684</v>
      </c>
      <c r="G213" s="4" t="n">
        <v>93</v>
      </c>
      <c r="H213" s="3" t="s">
        <v>685</v>
      </c>
    </row>
    <row r="214" customFormat="false" ht="15" hidden="false" customHeight="false" outlineLevel="0" collapsed="false">
      <c r="B214" s="5" t="n">
        <v>212</v>
      </c>
      <c r="C214" s="6" t="s">
        <v>686</v>
      </c>
      <c r="D214" s="5" t="s">
        <v>453</v>
      </c>
      <c r="E214" s="6" t="s">
        <v>680</v>
      </c>
      <c r="F214" s="6" t="s">
        <v>687</v>
      </c>
      <c r="G214" s="7"/>
      <c r="H214" s="6"/>
    </row>
    <row r="215" customFormat="false" ht="15" hidden="false" customHeight="false" outlineLevel="0" collapsed="false">
      <c r="B215" s="2" t="n">
        <v>213</v>
      </c>
      <c r="C215" s="3" t="s">
        <v>688</v>
      </c>
      <c r="D215" s="2" t="s">
        <v>457</v>
      </c>
      <c r="E215" s="3" t="s">
        <v>680</v>
      </c>
      <c r="F215" s="3" t="s">
        <v>689</v>
      </c>
      <c r="G215" s="4" t="n">
        <v>95</v>
      </c>
      <c r="H215" s="3" t="s">
        <v>690</v>
      </c>
    </row>
    <row r="216" customFormat="false" ht="15" hidden="false" customHeight="false" outlineLevel="0" collapsed="false">
      <c r="B216" s="2" t="n">
        <v>214</v>
      </c>
      <c r="C216" s="3" t="s">
        <v>691</v>
      </c>
      <c r="D216" s="2" t="s">
        <v>457</v>
      </c>
      <c r="E216" s="3" t="s">
        <v>680</v>
      </c>
      <c r="F216" s="3" t="s">
        <v>692</v>
      </c>
      <c r="G216" s="4" t="n">
        <v>95</v>
      </c>
      <c r="H216" s="3" t="s">
        <v>690</v>
      </c>
    </row>
    <row r="217" customFormat="false" ht="15" hidden="false" customHeight="false" outlineLevel="0" collapsed="false">
      <c r="B217" s="5" t="n">
        <v>215</v>
      </c>
      <c r="C217" s="6" t="s">
        <v>693</v>
      </c>
      <c r="D217" s="5" t="s">
        <v>453</v>
      </c>
      <c r="E217" s="6" t="s">
        <v>694</v>
      </c>
      <c r="F217" s="6" t="s">
        <v>491</v>
      </c>
      <c r="G217" s="7"/>
      <c r="H217" s="6"/>
    </row>
    <row r="218" customFormat="false" ht="15" hidden="false" customHeight="false" outlineLevel="0" collapsed="false">
      <c r="B218" s="5" t="n">
        <v>216</v>
      </c>
      <c r="C218" s="6" t="s">
        <v>695</v>
      </c>
      <c r="D218" s="5" t="s">
        <v>453</v>
      </c>
      <c r="E218" s="6" t="s">
        <v>694</v>
      </c>
      <c r="F218" s="6" t="s">
        <v>696</v>
      </c>
      <c r="G218" s="7"/>
      <c r="H218" s="6"/>
    </row>
    <row r="219" customFormat="false" ht="15" hidden="false" customHeight="false" outlineLevel="0" collapsed="false">
      <c r="B219" s="2" t="n">
        <v>217</v>
      </c>
      <c r="C219" s="3" t="s">
        <v>697</v>
      </c>
      <c r="D219" s="2" t="s">
        <v>238</v>
      </c>
      <c r="E219" s="3" t="s">
        <v>694</v>
      </c>
      <c r="F219" s="3" t="s">
        <v>687</v>
      </c>
      <c r="G219" s="4" t="n">
        <v>138</v>
      </c>
      <c r="H219" s="3" t="s">
        <v>698</v>
      </c>
    </row>
    <row r="220" customFormat="false" ht="15" hidden="false" customHeight="false" outlineLevel="0" collapsed="false">
      <c r="B220" s="2" t="n">
        <v>218</v>
      </c>
      <c r="C220" s="3" t="s">
        <v>699</v>
      </c>
      <c r="D220" s="2" t="s">
        <v>238</v>
      </c>
      <c r="E220" s="3" t="s">
        <v>694</v>
      </c>
      <c r="F220" s="3" t="s">
        <v>700</v>
      </c>
      <c r="G220" s="4" t="n">
        <v>138</v>
      </c>
      <c r="H220" s="3" t="s">
        <v>698</v>
      </c>
    </row>
    <row r="221" customFormat="false" ht="15" hidden="false" customHeight="false" outlineLevel="0" collapsed="false">
      <c r="B221" s="2" t="n">
        <v>219</v>
      </c>
      <c r="C221" s="3" t="s">
        <v>701</v>
      </c>
      <c r="D221" s="2" t="s">
        <v>702</v>
      </c>
      <c r="E221" s="3" t="s">
        <v>694</v>
      </c>
      <c r="F221" s="3" t="s">
        <v>703</v>
      </c>
      <c r="G221" s="4" t="n">
        <v>132.52</v>
      </c>
      <c r="H221" s="3" t="s">
        <v>704</v>
      </c>
    </row>
    <row r="222" customFormat="false" ht="15" hidden="false" customHeight="false" outlineLevel="0" collapsed="false">
      <c r="B222" s="2" t="n">
        <v>220</v>
      </c>
      <c r="C222" s="3" t="s">
        <v>705</v>
      </c>
      <c r="D222" s="2" t="s">
        <v>702</v>
      </c>
      <c r="E222" s="3" t="s">
        <v>694</v>
      </c>
      <c r="F222" s="3" t="s">
        <v>644</v>
      </c>
      <c r="G222" s="4" t="n">
        <v>132.52</v>
      </c>
      <c r="H222" s="3" t="s">
        <v>704</v>
      </c>
    </row>
    <row r="223" customFormat="false" ht="15" hidden="false" customHeight="false" outlineLevel="0" collapsed="false">
      <c r="B223" s="2" t="n">
        <v>221</v>
      </c>
      <c r="C223" s="3" t="s">
        <v>706</v>
      </c>
      <c r="D223" s="2" t="s">
        <v>464</v>
      </c>
      <c r="E223" s="3" t="s">
        <v>694</v>
      </c>
      <c r="F223" s="3" t="s">
        <v>707</v>
      </c>
      <c r="G223" s="4" t="n">
        <v>144.96</v>
      </c>
      <c r="H223" s="3" t="s">
        <v>708</v>
      </c>
    </row>
    <row r="224" customFormat="false" ht="15" hidden="false" customHeight="false" outlineLevel="0" collapsed="false">
      <c r="B224" s="2" t="n">
        <v>222</v>
      </c>
      <c r="C224" s="3" t="s">
        <v>709</v>
      </c>
      <c r="D224" s="2" t="s">
        <v>464</v>
      </c>
      <c r="E224" s="3" t="s">
        <v>694</v>
      </c>
      <c r="F224" s="3" t="s">
        <v>575</v>
      </c>
      <c r="G224" s="4" t="n">
        <v>144.96</v>
      </c>
      <c r="H224" s="3" t="s">
        <v>708</v>
      </c>
    </row>
    <row r="225" customFormat="false" ht="15" hidden="false" customHeight="false" outlineLevel="0" collapsed="false">
      <c r="B225" s="2" t="n">
        <v>223</v>
      </c>
      <c r="C225" s="3" t="s">
        <v>709</v>
      </c>
      <c r="D225" s="2" t="s">
        <v>464</v>
      </c>
      <c r="E225" s="3" t="s">
        <v>694</v>
      </c>
      <c r="F225" s="3" t="s">
        <v>575</v>
      </c>
      <c r="G225" s="4" t="n">
        <v>144.96</v>
      </c>
      <c r="H225" s="3" t="s">
        <v>708</v>
      </c>
    </row>
    <row r="226" customFormat="false" ht="15" hidden="false" customHeight="false" outlineLevel="0" collapsed="false">
      <c r="B226" s="5" t="n">
        <v>224</v>
      </c>
      <c r="C226" s="6" t="s">
        <v>710</v>
      </c>
      <c r="D226" s="5" t="s">
        <v>711</v>
      </c>
      <c r="E226" s="6" t="s">
        <v>694</v>
      </c>
      <c r="F226" s="6" t="s">
        <v>712</v>
      </c>
      <c r="G226" s="7"/>
      <c r="H226" s="6"/>
    </row>
    <row r="227" customFormat="false" ht="15" hidden="false" customHeight="false" outlineLevel="0" collapsed="false">
      <c r="B227" s="5" t="n">
        <v>225</v>
      </c>
      <c r="C227" s="6" t="s">
        <v>713</v>
      </c>
      <c r="D227" s="5" t="s">
        <v>483</v>
      </c>
      <c r="E227" s="6" t="s">
        <v>694</v>
      </c>
      <c r="F227" s="6" t="s">
        <v>687</v>
      </c>
      <c r="G227" s="7"/>
      <c r="H227" s="6"/>
    </row>
    <row r="228" customFormat="false" ht="15" hidden="false" customHeight="false" outlineLevel="0" collapsed="false">
      <c r="B228" s="5" t="n">
        <v>226</v>
      </c>
      <c r="C228" s="6" t="s">
        <v>714</v>
      </c>
      <c r="D228" s="5" t="s">
        <v>483</v>
      </c>
      <c r="E228" s="6" t="s">
        <v>694</v>
      </c>
      <c r="F228" s="6" t="s">
        <v>700</v>
      </c>
      <c r="G228" s="7"/>
      <c r="H228" s="6"/>
    </row>
    <row r="229" customFormat="false" ht="15" hidden="false" customHeight="false" outlineLevel="0" collapsed="false">
      <c r="B229" s="2" t="n">
        <v>227</v>
      </c>
      <c r="C229" s="3" t="s">
        <v>715</v>
      </c>
      <c r="D229" s="2" t="s">
        <v>574</v>
      </c>
      <c r="E229" s="3" t="s">
        <v>694</v>
      </c>
      <c r="F229" s="3" t="s">
        <v>707</v>
      </c>
      <c r="G229" s="4" t="n">
        <v>163.3</v>
      </c>
      <c r="H229" s="3" t="s">
        <v>716</v>
      </c>
    </row>
    <row r="230" customFormat="false" ht="15" hidden="false" customHeight="false" outlineLevel="0" collapsed="false">
      <c r="B230" s="2" t="n">
        <v>228</v>
      </c>
      <c r="C230" s="3" t="s">
        <v>717</v>
      </c>
      <c r="D230" s="2" t="s">
        <v>718</v>
      </c>
      <c r="E230" s="3" t="s">
        <v>694</v>
      </c>
      <c r="F230" s="3" t="s">
        <v>719</v>
      </c>
      <c r="G230" s="4" t="n">
        <v>182.68</v>
      </c>
      <c r="H230" s="3" t="s">
        <v>720</v>
      </c>
    </row>
    <row r="231" customFormat="false" ht="15" hidden="false" customHeight="false" outlineLevel="0" collapsed="false">
      <c r="B231" s="2" t="n">
        <v>229</v>
      </c>
      <c r="C231" s="3" t="s">
        <v>721</v>
      </c>
      <c r="D231" s="2" t="s">
        <v>722</v>
      </c>
      <c r="E231" s="3" t="s">
        <v>694</v>
      </c>
      <c r="F231" s="3" t="s">
        <v>575</v>
      </c>
      <c r="G231" s="4" t="n">
        <v>171</v>
      </c>
      <c r="H231" s="3" t="s">
        <v>723</v>
      </c>
    </row>
    <row r="232" customFormat="false" ht="15" hidden="false" customHeight="false" outlineLevel="0" collapsed="false">
      <c r="B232" s="2" t="n">
        <v>230</v>
      </c>
      <c r="C232" s="3" t="s">
        <v>724</v>
      </c>
      <c r="D232" s="2" t="s">
        <v>725</v>
      </c>
      <c r="E232" s="3" t="s">
        <v>694</v>
      </c>
      <c r="F232" s="3" t="s">
        <v>726</v>
      </c>
      <c r="G232" s="4" t="n">
        <v>224</v>
      </c>
      <c r="H232" s="3" t="s">
        <v>727</v>
      </c>
    </row>
    <row r="233" customFormat="false" ht="15" hidden="false" customHeight="false" outlineLevel="0" collapsed="false">
      <c r="B233" s="2" t="n">
        <v>231</v>
      </c>
      <c r="C233" s="3" t="s">
        <v>728</v>
      </c>
      <c r="D233" s="2" t="s">
        <v>725</v>
      </c>
      <c r="E233" s="3" t="s">
        <v>694</v>
      </c>
      <c r="F233" s="3" t="s">
        <v>729</v>
      </c>
      <c r="G233" s="4" t="n">
        <v>224</v>
      </c>
      <c r="H233" s="3" t="s">
        <v>727</v>
      </c>
    </row>
    <row r="234" customFormat="false" ht="15" hidden="false" customHeight="false" outlineLevel="0" collapsed="false">
      <c r="B234" s="2" t="n">
        <v>232</v>
      </c>
      <c r="C234" s="3" t="s">
        <v>728</v>
      </c>
      <c r="D234" s="2" t="s">
        <v>725</v>
      </c>
      <c r="E234" s="3" t="s">
        <v>694</v>
      </c>
      <c r="F234" s="3" t="s">
        <v>729</v>
      </c>
      <c r="G234" s="4" t="n">
        <v>224</v>
      </c>
      <c r="H234" s="3" t="s">
        <v>727</v>
      </c>
    </row>
    <row r="235" customFormat="false" ht="15" hidden="false" customHeight="false" outlineLevel="0" collapsed="false">
      <c r="B235" s="2" t="n">
        <v>233</v>
      </c>
      <c r="C235" s="3" t="s">
        <v>728</v>
      </c>
      <c r="D235" s="2" t="s">
        <v>725</v>
      </c>
      <c r="E235" s="3" t="s">
        <v>694</v>
      </c>
      <c r="F235" s="3" t="s">
        <v>729</v>
      </c>
      <c r="G235" s="4" t="n">
        <v>224</v>
      </c>
      <c r="H235" s="3" t="s">
        <v>727</v>
      </c>
    </row>
    <row r="236" customFormat="false" ht="15" hidden="false" customHeight="false" outlineLevel="0" collapsed="false">
      <c r="B236" s="5" t="n">
        <v>234</v>
      </c>
      <c r="C236" s="6" t="s">
        <v>730</v>
      </c>
      <c r="D236" s="5" t="s">
        <v>584</v>
      </c>
      <c r="E236" s="6" t="s">
        <v>694</v>
      </c>
      <c r="F236" s="6" t="s">
        <v>585</v>
      </c>
      <c r="G236" s="7"/>
      <c r="H236" s="6"/>
    </row>
    <row r="237" customFormat="false" ht="15" hidden="false" customHeight="false" outlineLevel="0" collapsed="false">
      <c r="B237" s="2" t="n">
        <v>235</v>
      </c>
      <c r="C237" s="3" t="s">
        <v>731</v>
      </c>
      <c r="D237" s="2" t="s">
        <v>116</v>
      </c>
      <c r="E237" s="3" t="s">
        <v>732</v>
      </c>
      <c r="F237" s="3" t="s">
        <v>733</v>
      </c>
      <c r="G237" s="4" t="n">
        <v>29.29</v>
      </c>
      <c r="H237" s="3" t="s">
        <v>734</v>
      </c>
    </row>
    <row r="238" customFormat="false" ht="15" hidden="false" customHeight="false" outlineLevel="0" collapsed="false">
      <c r="B238" s="2" t="n">
        <v>236</v>
      </c>
      <c r="C238" s="3" t="s">
        <v>735</v>
      </c>
      <c r="D238" s="2" t="s">
        <v>736</v>
      </c>
      <c r="E238" s="3" t="s">
        <v>737</v>
      </c>
      <c r="F238" s="3" t="s">
        <v>738</v>
      </c>
      <c r="G238" s="4" t="n">
        <v>86.56</v>
      </c>
      <c r="H238" s="3" t="s">
        <v>739</v>
      </c>
    </row>
    <row r="239" customFormat="false" ht="15" hidden="false" customHeight="false" outlineLevel="0" collapsed="false">
      <c r="B239" s="2" t="n">
        <v>237</v>
      </c>
      <c r="C239" s="3" t="s">
        <v>740</v>
      </c>
      <c r="D239" s="2" t="s">
        <v>28</v>
      </c>
      <c r="E239" s="3" t="s">
        <v>741</v>
      </c>
      <c r="F239" s="3" t="s">
        <v>32</v>
      </c>
      <c r="G239" s="4" t="n">
        <v>25</v>
      </c>
      <c r="H239" s="3" t="s">
        <v>742</v>
      </c>
    </row>
    <row r="240" customFormat="false" ht="15" hidden="false" customHeight="false" outlineLevel="0" collapsed="false">
      <c r="B240" s="5" t="n">
        <v>238</v>
      </c>
      <c r="C240" s="6" t="s">
        <v>743</v>
      </c>
      <c r="D240" s="5" t="s">
        <v>744</v>
      </c>
      <c r="E240" s="6" t="s">
        <v>745</v>
      </c>
      <c r="F240" s="6" t="s">
        <v>746</v>
      </c>
      <c r="G240" s="7"/>
      <c r="H240" s="6"/>
    </row>
    <row r="241" customFormat="false" ht="15" hidden="false" customHeight="false" outlineLevel="0" collapsed="false">
      <c r="B241" s="2" t="n">
        <v>239</v>
      </c>
      <c r="C241" s="3" t="s">
        <v>747</v>
      </c>
      <c r="D241" s="2" t="s">
        <v>748</v>
      </c>
      <c r="E241" s="3" t="s">
        <v>749</v>
      </c>
      <c r="F241" s="3" t="s">
        <v>750</v>
      </c>
      <c r="G241" s="4" t="n">
        <v>218.67</v>
      </c>
      <c r="H241" s="3" t="s">
        <v>751</v>
      </c>
    </row>
    <row r="242" customFormat="false" ht="15" hidden="false" customHeight="false" outlineLevel="0" collapsed="false">
      <c r="B242" s="5" t="n">
        <v>240</v>
      </c>
      <c r="C242" s="6" t="s">
        <v>752</v>
      </c>
      <c r="D242" s="5" t="s">
        <v>753</v>
      </c>
      <c r="E242" s="6" t="s">
        <v>754</v>
      </c>
      <c r="F242" s="6" t="s">
        <v>755</v>
      </c>
      <c r="G242" s="7"/>
      <c r="H242" s="6"/>
    </row>
    <row r="243" customFormat="false" ht="15" hidden="false" customHeight="false" outlineLevel="0" collapsed="false">
      <c r="B243" s="5" t="n">
        <v>241</v>
      </c>
      <c r="C243" s="6" t="s">
        <v>756</v>
      </c>
      <c r="D243" s="5" t="s">
        <v>574</v>
      </c>
      <c r="E243" s="6" t="s">
        <v>757</v>
      </c>
      <c r="F243" s="6" t="s">
        <v>575</v>
      </c>
      <c r="G243" s="7"/>
      <c r="H243" s="6"/>
    </row>
    <row r="244" customFormat="false" ht="15" hidden="false" customHeight="false" outlineLevel="0" collapsed="false">
      <c r="B244" s="2" t="n">
        <v>242</v>
      </c>
      <c r="C244" s="3" t="s">
        <v>758</v>
      </c>
      <c r="D244" s="2" t="s">
        <v>759</v>
      </c>
      <c r="E244" s="3" t="s">
        <v>760</v>
      </c>
      <c r="F244" s="3" t="s">
        <v>761</v>
      </c>
      <c r="G244" s="4" t="n">
        <v>19.02</v>
      </c>
      <c r="H244" s="3" t="s">
        <v>762</v>
      </c>
    </row>
    <row r="245" customFormat="false" ht="15" hidden="false" customHeight="false" outlineLevel="0" collapsed="false">
      <c r="B245" s="2" t="n">
        <v>243</v>
      </c>
      <c r="C245" s="3" t="s">
        <v>763</v>
      </c>
      <c r="D245" s="2" t="s">
        <v>96</v>
      </c>
      <c r="E245" s="3" t="s">
        <v>760</v>
      </c>
      <c r="F245" s="3" t="s">
        <v>764</v>
      </c>
      <c r="G245" s="4" t="n">
        <v>39.45</v>
      </c>
      <c r="H245" s="3" t="s">
        <v>765</v>
      </c>
    </row>
    <row r="246" customFormat="false" ht="15" hidden="false" customHeight="false" outlineLevel="0" collapsed="false">
      <c r="B246" s="2" t="n">
        <v>244</v>
      </c>
      <c r="C246" s="3" t="s">
        <v>766</v>
      </c>
      <c r="D246" s="2" t="s">
        <v>759</v>
      </c>
      <c r="E246" s="3" t="s">
        <v>767</v>
      </c>
      <c r="F246" s="3" t="s">
        <v>23</v>
      </c>
      <c r="G246" s="4" t="n">
        <v>19.02</v>
      </c>
      <c r="H246" s="3" t="s">
        <v>768</v>
      </c>
    </row>
    <row r="247" customFormat="false" ht="15" hidden="false" customHeight="false" outlineLevel="0" collapsed="false">
      <c r="B247" s="2" t="n">
        <v>245</v>
      </c>
      <c r="C247" s="3" t="s">
        <v>769</v>
      </c>
      <c r="D247" s="2" t="s">
        <v>266</v>
      </c>
      <c r="E247" s="3" t="s">
        <v>770</v>
      </c>
      <c r="F247" s="3" t="s">
        <v>771</v>
      </c>
      <c r="G247" s="4" t="n">
        <v>122</v>
      </c>
      <c r="H247" s="3" t="s">
        <v>268</v>
      </c>
    </row>
    <row r="248" customFormat="false" ht="15" hidden="false" customHeight="false" outlineLevel="0" collapsed="false">
      <c r="B248" s="5" t="n">
        <v>246</v>
      </c>
      <c r="C248" s="6" t="s">
        <v>772</v>
      </c>
      <c r="D248" s="5" t="s">
        <v>773</v>
      </c>
      <c r="E248" s="6" t="s">
        <v>770</v>
      </c>
      <c r="F248" s="6" t="s">
        <v>774</v>
      </c>
      <c r="G248" s="7"/>
      <c r="H248" s="6"/>
    </row>
    <row r="249" customFormat="false" ht="15" hidden="false" customHeight="false" outlineLevel="0" collapsed="false">
      <c r="B249" s="5" t="n">
        <v>247</v>
      </c>
      <c r="C249" s="6" t="s">
        <v>775</v>
      </c>
      <c r="D249" s="5" t="s">
        <v>776</v>
      </c>
      <c r="E249" s="6" t="s">
        <v>770</v>
      </c>
      <c r="F249" s="6" t="s">
        <v>777</v>
      </c>
      <c r="G249" s="7"/>
      <c r="H249" s="6"/>
    </row>
    <row r="250" customFormat="false" ht="15" hidden="false" customHeight="false" outlineLevel="0" collapsed="false">
      <c r="B250" s="5" t="n">
        <v>248</v>
      </c>
      <c r="C250" s="6" t="s">
        <v>778</v>
      </c>
      <c r="D250" s="5" t="s">
        <v>416</v>
      </c>
      <c r="E250" s="6" t="s">
        <v>770</v>
      </c>
      <c r="F250" s="6" t="s">
        <v>779</v>
      </c>
      <c r="G250" s="7"/>
      <c r="H250" s="6"/>
    </row>
    <row r="251" customFormat="false" ht="15" hidden="false" customHeight="false" outlineLevel="0" collapsed="false">
      <c r="B251" s="2" t="n">
        <v>249</v>
      </c>
      <c r="C251" s="3" t="s">
        <v>780</v>
      </c>
      <c r="D251" s="2" t="s">
        <v>643</v>
      </c>
      <c r="E251" s="3" t="s">
        <v>770</v>
      </c>
      <c r="F251" s="3" t="s">
        <v>781</v>
      </c>
      <c r="G251" s="4" t="n">
        <v>205.02</v>
      </c>
      <c r="H251" s="3" t="s">
        <v>782</v>
      </c>
    </row>
    <row r="252" customFormat="false" ht="15" hidden="false" customHeight="false" outlineLevel="0" collapsed="false">
      <c r="B252" s="2" t="n">
        <v>250</v>
      </c>
      <c r="C252" s="3" t="s">
        <v>783</v>
      </c>
      <c r="D252" s="2" t="s">
        <v>643</v>
      </c>
      <c r="E252" s="3" t="s">
        <v>770</v>
      </c>
      <c r="F252" s="3" t="s">
        <v>784</v>
      </c>
      <c r="G252" s="4" t="n">
        <v>205.02</v>
      </c>
      <c r="H252" s="3" t="s">
        <v>782</v>
      </c>
    </row>
    <row r="253" customFormat="false" ht="15" hidden="false" customHeight="false" outlineLevel="0" collapsed="false">
      <c r="B253" s="5" t="n">
        <v>251</v>
      </c>
      <c r="C253" s="6" t="s">
        <v>785</v>
      </c>
      <c r="D253" s="5" t="s">
        <v>786</v>
      </c>
      <c r="E253" s="6" t="s">
        <v>770</v>
      </c>
      <c r="F253" s="6" t="s">
        <v>787</v>
      </c>
      <c r="G253" s="7"/>
      <c r="H253" s="6"/>
    </row>
    <row r="254" customFormat="false" ht="15" hidden="false" customHeight="false" outlineLevel="0" collapsed="false">
      <c r="B254" s="5" t="n">
        <v>252</v>
      </c>
      <c r="C254" s="6" t="s">
        <v>788</v>
      </c>
      <c r="D254" s="5" t="s">
        <v>420</v>
      </c>
      <c r="E254" s="6" t="s">
        <v>770</v>
      </c>
      <c r="F254" s="6" t="s">
        <v>789</v>
      </c>
      <c r="G254" s="7"/>
      <c r="H254" s="6"/>
    </row>
    <row r="255" customFormat="false" ht="15" hidden="false" customHeight="false" outlineLevel="0" collapsed="false">
      <c r="B255" s="5" t="n">
        <v>253</v>
      </c>
      <c r="C255" s="6" t="s">
        <v>790</v>
      </c>
      <c r="D255" s="5" t="s">
        <v>791</v>
      </c>
      <c r="E255" s="6" t="s">
        <v>770</v>
      </c>
      <c r="F255" s="6" t="s">
        <v>792</v>
      </c>
      <c r="G255" s="7"/>
      <c r="H255" s="6"/>
    </row>
    <row r="256" customFormat="false" ht="15" hidden="false" customHeight="false" outlineLevel="0" collapsed="false">
      <c r="B256" s="5" t="n">
        <v>254</v>
      </c>
      <c r="C256" s="6" t="s">
        <v>793</v>
      </c>
      <c r="D256" s="5" t="s">
        <v>794</v>
      </c>
      <c r="E256" s="6" t="s">
        <v>795</v>
      </c>
      <c r="F256" s="6" t="s">
        <v>796</v>
      </c>
      <c r="G256" s="7"/>
      <c r="H256" s="6"/>
    </row>
    <row r="257" customFormat="false" ht="15" hidden="false" customHeight="false" outlineLevel="0" collapsed="false">
      <c r="B257" s="2" t="n">
        <v>255</v>
      </c>
      <c r="C257" s="3" t="s">
        <v>797</v>
      </c>
      <c r="D257" s="2" t="s">
        <v>374</v>
      </c>
      <c r="E257" s="3" t="s">
        <v>798</v>
      </c>
      <c r="F257" s="3" t="s">
        <v>799</v>
      </c>
      <c r="G257" s="4" t="n">
        <v>51</v>
      </c>
      <c r="H257" s="3" t="s">
        <v>800</v>
      </c>
    </row>
    <row r="258" customFormat="false" ht="15" hidden="false" customHeight="false" outlineLevel="0" collapsed="false">
      <c r="B258" s="5" t="n">
        <v>256</v>
      </c>
      <c r="C258" s="6" t="s">
        <v>801</v>
      </c>
      <c r="D258" s="5" t="s">
        <v>143</v>
      </c>
      <c r="E258" s="6" t="s">
        <v>798</v>
      </c>
      <c r="F258" s="6" t="s">
        <v>802</v>
      </c>
      <c r="G258" s="7"/>
      <c r="H258" s="6"/>
    </row>
    <row r="259" customFormat="false" ht="15" hidden="false" customHeight="false" outlineLevel="0" collapsed="false">
      <c r="B259" s="5" t="n">
        <v>257</v>
      </c>
      <c r="C259" s="6" t="s">
        <v>803</v>
      </c>
      <c r="D259" s="5" t="s">
        <v>143</v>
      </c>
      <c r="E259" s="6" t="s">
        <v>798</v>
      </c>
      <c r="F259" s="6" t="s">
        <v>804</v>
      </c>
      <c r="G259" s="7"/>
      <c r="H259" s="6"/>
    </row>
    <row r="260" customFormat="false" ht="15" hidden="false" customHeight="false" outlineLevel="0" collapsed="false">
      <c r="B260" s="2" t="n">
        <v>258</v>
      </c>
      <c r="C260" s="3" t="s">
        <v>805</v>
      </c>
      <c r="D260" s="2" t="s">
        <v>806</v>
      </c>
      <c r="E260" s="3" t="s">
        <v>798</v>
      </c>
      <c r="F260" s="3" t="s">
        <v>807</v>
      </c>
      <c r="G260" s="4" t="n">
        <v>72</v>
      </c>
      <c r="H260" s="3" t="s">
        <v>808</v>
      </c>
    </row>
    <row r="261" customFormat="false" ht="15" hidden="false" customHeight="false" outlineLevel="0" collapsed="false">
      <c r="B261" s="2" t="n">
        <v>259</v>
      </c>
      <c r="C261" s="3" t="s">
        <v>809</v>
      </c>
      <c r="D261" s="2" t="s">
        <v>810</v>
      </c>
      <c r="E261" s="3" t="s">
        <v>798</v>
      </c>
      <c r="F261" s="3" t="s">
        <v>811</v>
      </c>
      <c r="G261" s="4" t="n">
        <v>6</v>
      </c>
      <c r="H261" s="3" t="s">
        <v>812</v>
      </c>
    </row>
    <row r="262" customFormat="false" ht="15" hidden="false" customHeight="false" outlineLevel="0" collapsed="false">
      <c r="B262" s="2" t="n">
        <v>260</v>
      </c>
      <c r="C262" s="3" t="s">
        <v>813</v>
      </c>
      <c r="D262" s="2" t="s">
        <v>814</v>
      </c>
      <c r="E262" s="3" t="s">
        <v>798</v>
      </c>
      <c r="F262" s="3" t="s">
        <v>815</v>
      </c>
      <c r="G262" s="4" t="n">
        <v>21.51</v>
      </c>
      <c r="H262" s="3" t="s">
        <v>816</v>
      </c>
    </row>
    <row r="263" customFormat="false" ht="15" hidden="false" customHeight="false" outlineLevel="0" collapsed="false">
      <c r="B263" s="5" t="n">
        <v>261</v>
      </c>
      <c r="C263" s="6" t="s">
        <v>817</v>
      </c>
      <c r="D263" s="5" t="s">
        <v>818</v>
      </c>
      <c r="E263" s="6" t="s">
        <v>798</v>
      </c>
      <c r="F263" s="6" t="s">
        <v>819</v>
      </c>
      <c r="G263" s="7"/>
      <c r="H263" s="6"/>
    </row>
    <row r="264" customFormat="false" ht="15" hidden="false" customHeight="false" outlineLevel="0" collapsed="false">
      <c r="B264" s="5" t="n">
        <v>262</v>
      </c>
      <c r="C264" s="6" t="s">
        <v>820</v>
      </c>
      <c r="D264" s="5" t="s">
        <v>821</v>
      </c>
      <c r="E264" s="6" t="s">
        <v>822</v>
      </c>
      <c r="F264" s="6" t="s">
        <v>823</v>
      </c>
      <c r="G264" s="7"/>
      <c r="H264" s="6"/>
    </row>
    <row r="265" customFormat="false" ht="15" hidden="false" customHeight="false" outlineLevel="0" collapsed="false">
      <c r="B265" s="5" t="n">
        <v>263</v>
      </c>
      <c r="C265" s="6" t="s">
        <v>824</v>
      </c>
      <c r="D265" s="5" t="s">
        <v>825</v>
      </c>
      <c r="E265" s="6" t="s">
        <v>822</v>
      </c>
      <c r="F265" s="6" t="s">
        <v>826</v>
      </c>
      <c r="G265" s="7"/>
      <c r="H265" s="6"/>
    </row>
    <row r="266" customFormat="false" ht="15" hidden="false" customHeight="false" outlineLevel="0" collapsed="false">
      <c r="B266" s="2" t="n">
        <v>264</v>
      </c>
      <c r="C266" s="3" t="s">
        <v>827</v>
      </c>
      <c r="D266" s="2" t="s">
        <v>828</v>
      </c>
      <c r="E266" s="3" t="s">
        <v>822</v>
      </c>
      <c r="F266" s="3" t="s">
        <v>829</v>
      </c>
      <c r="G266" s="4" t="n">
        <v>128</v>
      </c>
      <c r="H266" s="3" t="s">
        <v>830</v>
      </c>
    </row>
    <row r="267" customFormat="false" ht="15" hidden="false" customHeight="false" outlineLevel="0" collapsed="false">
      <c r="B267" s="5" t="n">
        <v>265</v>
      </c>
      <c r="C267" s="6" t="s">
        <v>831</v>
      </c>
      <c r="D267" s="5" t="s">
        <v>832</v>
      </c>
      <c r="E267" s="6" t="s">
        <v>822</v>
      </c>
      <c r="F267" s="6" t="s">
        <v>833</v>
      </c>
      <c r="G267" s="7"/>
      <c r="H267" s="6"/>
    </row>
    <row r="268" customFormat="false" ht="15" hidden="false" customHeight="false" outlineLevel="0" collapsed="false">
      <c r="B268" s="5" t="n">
        <v>266</v>
      </c>
      <c r="C268" s="6" t="s">
        <v>834</v>
      </c>
      <c r="D268" s="5" t="s">
        <v>835</v>
      </c>
      <c r="E268" s="6" t="s">
        <v>822</v>
      </c>
      <c r="F268" s="6" t="s">
        <v>836</v>
      </c>
      <c r="G268" s="7"/>
      <c r="H268" s="6"/>
    </row>
    <row r="269" customFormat="false" ht="15" hidden="false" customHeight="false" outlineLevel="0" collapsed="false">
      <c r="B269" s="2" t="n">
        <v>267</v>
      </c>
      <c r="C269" s="3" t="s">
        <v>837</v>
      </c>
      <c r="D269" s="2" t="s">
        <v>838</v>
      </c>
      <c r="E269" s="3" t="s">
        <v>822</v>
      </c>
      <c r="F269" s="3" t="s">
        <v>839</v>
      </c>
      <c r="G269" s="4" t="n">
        <v>208</v>
      </c>
      <c r="H269" s="3" t="s">
        <v>840</v>
      </c>
    </row>
    <row r="270" customFormat="false" ht="15" hidden="false" customHeight="false" outlineLevel="0" collapsed="false">
      <c r="B270" s="5" t="n">
        <v>268</v>
      </c>
      <c r="C270" s="6" t="s">
        <v>841</v>
      </c>
      <c r="D270" s="5" t="s">
        <v>842</v>
      </c>
      <c r="E270" s="6" t="s">
        <v>822</v>
      </c>
      <c r="F270" s="6" t="s">
        <v>843</v>
      </c>
      <c r="G270" s="7"/>
      <c r="H270" s="6"/>
    </row>
    <row r="271" customFormat="false" ht="15" hidden="false" customHeight="false" outlineLevel="0" collapsed="false">
      <c r="B271" s="2" t="n">
        <v>269</v>
      </c>
      <c r="C271" s="3" t="s">
        <v>844</v>
      </c>
      <c r="D271" s="2" t="s">
        <v>845</v>
      </c>
      <c r="E271" s="3" t="s">
        <v>822</v>
      </c>
      <c r="F271" s="3" t="s">
        <v>846</v>
      </c>
      <c r="G271" s="4" t="n">
        <v>154</v>
      </c>
      <c r="H271" s="3" t="s">
        <v>847</v>
      </c>
    </row>
    <row r="272" customFormat="false" ht="15" hidden="false" customHeight="false" outlineLevel="0" collapsed="false">
      <c r="B272" s="2" t="n">
        <v>270</v>
      </c>
      <c r="C272" s="3" t="s">
        <v>848</v>
      </c>
      <c r="D272" s="2" t="s">
        <v>845</v>
      </c>
      <c r="E272" s="3" t="s">
        <v>822</v>
      </c>
      <c r="F272" s="3" t="s">
        <v>849</v>
      </c>
      <c r="G272" s="4" t="n">
        <v>154</v>
      </c>
      <c r="H272" s="3" t="s">
        <v>847</v>
      </c>
    </row>
    <row r="273" customFormat="false" ht="15" hidden="false" customHeight="false" outlineLevel="0" collapsed="false">
      <c r="B273" s="5" t="n">
        <v>271</v>
      </c>
      <c r="C273" s="6" t="s">
        <v>850</v>
      </c>
      <c r="D273" s="5" t="s">
        <v>851</v>
      </c>
      <c r="E273" s="6" t="s">
        <v>822</v>
      </c>
      <c r="F273" s="6" t="s">
        <v>852</v>
      </c>
      <c r="G273" s="7"/>
      <c r="H273" s="6"/>
    </row>
    <row r="274" customFormat="false" ht="15" hidden="false" customHeight="false" outlineLevel="0" collapsed="false">
      <c r="B274" s="2" t="n">
        <v>272</v>
      </c>
      <c r="C274" s="3" t="s">
        <v>853</v>
      </c>
      <c r="D274" s="2" t="s">
        <v>854</v>
      </c>
      <c r="E274" s="3" t="s">
        <v>822</v>
      </c>
      <c r="F274" s="3" t="s">
        <v>852</v>
      </c>
      <c r="G274" s="4" t="n">
        <v>217</v>
      </c>
      <c r="H274" s="3" t="s">
        <v>855</v>
      </c>
    </row>
    <row r="275" customFormat="false" ht="15" hidden="false" customHeight="false" outlineLevel="0" collapsed="false">
      <c r="B275" s="2" t="n">
        <v>273</v>
      </c>
      <c r="C275" s="3" t="s">
        <v>856</v>
      </c>
      <c r="D275" s="2" t="s">
        <v>857</v>
      </c>
      <c r="E275" s="3" t="s">
        <v>822</v>
      </c>
      <c r="F275" s="3" t="s">
        <v>858</v>
      </c>
      <c r="G275" s="4" t="n">
        <v>217</v>
      </c>
      <c r="H275" s="3" t="s">
        <v>855</v>
      </c>
    </row>
    <row r="276" customFormat="false" ht="15" hidden="false" customHeight="false" outlineLevel="0" collapsed="false">
      <c r="B276" s="2" t="n">
        <v>274</v>
      </c>
      <c r="C276" s="3" t="s">
        <v>859</v>
      </c>
      <c r="D276" s="2" t="s">
        <v>860</v>
      </c>
      <c r="E276" s="3" t="s">
        <v>822</v>
      </c>
      <c r="F276" s="3" t="s">
        <v>861</v>
      </c>
      <c r="G276" s="4" t="n">
        <v>155.99</v>
      </c>
      <c r="H276" s="3" t="s">
        <v>862</v>
      </c>
    </row>
    <row r="277" customFormat="false" ht="15" hidden="false" customHeight="false" outlineLevel="0" collapsed="false">
      <c r="B277" s="5" t="n">
        <v>275</v>
      </c>
      <c r="C277" s="6" t="s">
        <v>863</v>
      </c>
      <c r="D277" s="5" t="s">
        <v>864</v>
      </c>
      <c r="E277" s="6" t="s">
        <v>822</v>
      </c>
      <c r="F277" s="6" t="s">
        <v>865</v>
      </c>
      <c r="G277" s="7"/>
      <c r="H277" s="6"/>
    </row>
    <row r="278" customFormat="false" ht="15" hidden="false" customHeight="false" outlineLevel="0" collapsed="false">
      <c r="B278" s="2" t="n">
        <v>276</v>
      </c>
      <c r="C278" s="3" t="s">
        <v>866</v>
      </c>
      <c r="D278" s="2" t="s">
        <v>867</v>
      </c>
      <c r="E278" s="3" t="s">
        <v>822</v>
      </c>
      <c r="F278" s="3" t="s">
        <v>868</v>
      </c>
      <c r="G278" s="4" t="n">
        <v>271.96</v>
      </c>
      <c r="H278" s="3" t="s">
        <v>869</v>
      </c>
    </row>
    <row r="279" customFormat="false" ht="15" hidden="false" customHeight="false" outlineLevel="0" collapsed="false">
      <c r="B279" s="5" t="n">
        <v>277</v>
      </c>
      <c r="C279" s="6" t="s">
        <v>870</v>
      </c>
      <c r="D279" s="5" t="s">
        <v>871</v>
      </c>
      <c r="E279" s="6" t="s">
        <v>822</v>
      </c>
      <c r="F279" s="6" t="s">
        <v>872</v>
      </c>
      <c r="G279" s="7"/>
      <c r="H279" s="6"/>
    </row>
    <row r="280" customFormat="false" ht="15" hidden="false" customHeight="false" outlineLevel="0" collapsed="false">
      <c r="B280" s="2" t="n">
        <v>278</v>
      </c>
      <c r="C280" s="3" t="s">
        <v>873</v>
      </c>
      <c r="D280" s="2" t="s">
        <v>874</v>
      </c>
      <c r="E280" s="3" t="s">
        <v>822</v>
      </c>
      <c r="F280" s="3" t="s">
        <v>875</v>
      </c>
      <c r="G280" s="4" t="n">
        <v>218</v>
      </c>
      <c r="H280" s="3" t="s">
        <v>876</v>
      </c>
    </row>
    <row r="281" customFormat="false" ht="15" hidden="false" customHeight="false" outlineLevel="0" collapsed="false">
      <c r="B281" s="2" t="n">
        <v>279</v>
      </c>
      <c r="C281" s="3" t="s">
        <v>877</v>
      </c>
      <c r="D281" s="2" t="s">
        <v>878</v>
      </c>
      <c r="E281" s="3" t="s">
        <v>822</v>
      </c>
      <c r="F281" s="3" t="s">
        <v>879</v>
      </c>
      <c r="G281" s="4" t="n">
        <v>232</v>
      </c>
      <c r="H281" s="3" t="s">
        <v>880</v>
      </c>
    </row>
    <row r="282" customFormat="false" ht="15" hidden="false" customHeight="false" outlineLevel="0" collapsed="false">
      <c r="B282" s="2" t="n">
        <v>280</v>
      </c>
      <c r="C282" s="3" t="s">
        <v>881</v>
      </c>
      <c r="D282" s="2" t="s">
        <v>882</v>
      </c>
      <c r="E282" s="3" t="s">
        <v>822</v>
      </c>
      <c r="F282" s="3" t="s">
        <v>883</v>
      </c>
      <c r="G282" s="4" t="n">
        <v>331.6</v>
      </c>
      <c r="H282" s="3" t="s">
        <v>884</v>
      </c>
    </row>
    <row r="283" customFormat="false" ht="15" hidden="false" customHeight="false" outlineLevel="0" collapsed="false">
      <c r="B283" s="2" t="n">
        <v>281</v>
      </c>
      <c r="C283" s="3" t="s">
        <v>885</v>
      </c>
      <c r="D283" s="2" t="s">
        <v>886</v>
      </c>
      <c r="E283" s="3" t="s">
        <v>822</v>
      </c>
      <c r="F283" s="3" t="s">
        <v>872</v>
      </c>
      <c r="G283" s="4" t="n">
        <v>366.6</v>
      </c>
      <c r="H283" s="3" t="s">
        <v>887</v>
      </c>
    </row>
    <row r="284" customFormat="false" ht="15" hidden="false" customHeight="false" outlineLevel="0" collapsed="false">
      <c r="B284" s="2" t="n">
        <v>282</v>
      </c>
      <c r="C284" s="3" t="s">
        <v>888</v>
      </c>
      <c r="D284" s="2" t="s">
        <v>889</v>
      </c>
      <c r="E284" s="3" t="s">
        <v>822</v>
      </c>
      <c r="F284" s="3" t="s">
        <v>890</v>
      </c>
      <c r="G284" s="4" t="n">
        <v>366.6</v>
      </c>
      <c r="H284" s="3" t="s">
        <v>887</v>
      </c>
    </row>
    <row r="285" customFormat="false" ht="15" hidden="false" customHeight="false" outlineLevel="0" collapsed="false">
      <c r="B285" s="5" t="n">
        <v>283</v>
      </c>
      <c r="C285" s="6" t="s">
        <v>891</v>
      </c>
      <c r="D285" s="5" t="s">
        <v>892</v>
      </c>
      <c r="E285" s="6" t="s">
        <v>822</v>
      </c>
      <c r="F285" s="6" t="s">
        <v>893</v>
      </c>
      <c r="G285" s="7"/>
      <c r="H285" s="6"/>
    </row>
    <row r="286" customFormat="false" ht="15" hidden="false" customHeight="false" outlineLevel="0" collapsed="false">
      <c r="B286" s="2" t="n">
        <v>284</v>
      </c>
      <c r="C286" s="3" t="s">
        <v>894</v>
      </c>
      <c r="D286" s="2" t="s">
        <v>895</v>
      </c>
      <c r="E286" s="3" t="s">
        <v>822</v>
      </c>
      <c r="F286" s="3" t="s">
        <v>896</v>
      </c>
      <c r="G286" s="4" t="n">
        <v>332.3</v>
      </c>
      <c r="H286" s="3" t="s">
        <v>897</v>
      </c>
    </row>
    <row r="287" customFormat="false" ht="15" hidden="false" customHeight="false" outlineLevel="0" collapsed="false">
      <c r="B287" s="5" t="n">
        <v>285</v>
      </c>
      <c r="C287" s="6" t="s">
        <v>898</v>
      </c>
      <c r="D287" s="5" t="s">
        <v>899</v>
      </c>
      <c r="E287" s="6" t="s">
        <v>822</v>
      </c>
      <c r="F287" s="6" t="s">
        <v>900</v>
      </c>
      <c r="G287" s="7"/>
      <c r="H287" s="6"/>
    </row>
    <row r="288" customFormat="false" ht="15" hidden="false" customHeight="false" outlineLevel="0" collapsed="false">
      <c r="B288" s="2" t="n">
        <v>286</v>
      </c>
      <c r="C288" s="3" t="s">
        <v>901</v>
      </c>
      <c r="D288" s="2" t="s">
        <v>902</v>
      </c>
      <c r="E288" s="3" t="s">
        <v>822</v>
      </c>
      <c r="F288" s="3" t="s">
        <v>903</v>
      </c>
      <c r="G288" s="4" t="n">
        <v>353.4</v>
      </c>
      <c r="H288" s="3" t="s">
        <v>904</v>
      </c>
    </row>
    <row r="289" customFormat="false" ht="15" hidden="false" customHeight="false" outlineLevel="0" collapsed="false">
      <c r="B289" s="2" t="n">
        <v>287</v>
      </c>
      <c r="C289" s="3" t="s">
        <v>905</v>
      </c>
      <c r="D289" s="2" t="s">
        <v>906</v>
      </c>
      <c r="E289" s="3" t="s">
        <v>907</v>
      </c>
      <c r="F289" s="3" t="s">
        <v>908</v>
      </c>
      <c r="G289" s="4" t="n">
        <v>208</v>
      </c>
      <c r="H289" s="3" t="s">
        <v>909</v>
      </c>
    </row>
    <row r="290" customFormat="false" ht="15" hidden="false" customHeight="false" outlineLevel="0" collapsed="false">
      <c r="B290" s="5" t="n">
        <v>288</v>
      </c>
      <c r="C290" s="6" t="s">
        <v>910</v>
      </c>
      <c r="D290" s="5" t="s">
        <v>911</v>
      </c>
      <c r="E290" s="6" t="s">
        <v>907</v>
      </c>
      <c r="F290" s="6" t="s">
        <v>912</v>
      </c>
      <c r="G290" s="7"/>
      <c r="H290" s="6"/>
    </row>
    <row r="291" customFormat="false" ht="15" hidden="false" customHeight="false" outlineLevel="0" collapsed="false">
      <c r="B291" s="5" t="n">
        <v>289</v>
      </c>
      <c r="C291" s="6" t="s">
        <v>913</v>
      </c>
      <c r="D291" s="5" t="s">
        <v>914</v>
      </c>
      <c r="E291" s="6" t="s">
        <v>907</v>
      </c>
      <c r="F291" s="6" t="s">
        <v>915</v>
      </c>
      <c r="G291" s="7"/>
      <c r="H291" s="6"/>
    </row>
    <row r="292" customFormat="false" ht="15" hidden="false" customHeight="false" outlineLevel="0" collapsed="false">
      <c r="B292" s="5" t="n">
        <v>290</v>
      </c>
      <c r="C292" s="6" t="s">
        <v>916</v>
      </c>
      <c r="D292" s="5" t="s">
        <v>917</v>
      </c>
      <c r="E292" s="6" t="s">
        <v>907</v>
      </c>
      <c r="F292" s="6" t="s">
        <v>918</v>
      </c>
      <c r="G292" s="7"/>
      <c r="H292" s="6"/>
    </row>
    <row r="293" customFormat="false" ht="15" hidden="false" customHeight="false" outlineLevel="0" collapsed="false">
      <c r="B293" s="5" t="n">
        <v>291</v>
      </c>
      <c r="C293" s="6" t="s">
        <v>919</v>
      </c>
      <c r="D293" s="5" t="s">
        <v>920</v>
      </c>
      <c r="E293" s="6" t="s">
        <v>921</v>
      </c>
      <c r="F293" s="6" t="s">
        <v>922</v>
      </c>
      <c r="G293" s="7"/>
      <c r="H293" s="6"/>
    </row>
    <row r="294" customFormat="false" ht="15" hidden="false" customHeight="false" outlineLevel="0" collapsed="false">
      <c r="B294" s="2" t="n">
        <v>292</v>
      </c>
      <c r="C294" s="3" t="s">
        <v>923</v>
      </c>
      <c r="D294" s="2" t="s">
        <v>924</v>
      </c>
      <c r="E294" s="3" t="s">
        <v>921</v>
      </c>
      <c r="F294" s="3" t="s">
        <v>925</v>
      </c>
      <c r="G294" s="4" t="n">
        <v>63.21</v>
      </c>
      <c r="H294" s="3" t="s">
        <v>926</v>
      </c>
    </row>
    <row r="295" customFormat="false" ht="15" hidden="false" customHeight="false" outlineLevel="0" collapsed="false">
      <c r="B295" s="2" t="n">
        <v>293</v>
      </c>
      <c r="C295" s="3" t="s">
        <v>927</v>
      </c>
      <c r="D295" s="2" t="s">
        <v>924</v>
      </c>
      <c r="E295" s="3" t="s">
        <v>921</v>
      </c>
      <c r="F295" s="3" t="s">
        <v>928</v>
      </c>
      <c r="G295" s="4" t="n">
        <v>63.21</v>
      </c>
      <c r="H295" s="3" t="s">
        <v>926</v>
      </c>
    </row>
    <row r="296" customFormat="false" ht="15" hidden="false" customHeight="false" outlineLevel="0" collapsed="false">
      <c r="B296" s="2" t="n">
        <v>294</v>
      </c>
      <c r="C296" s="3" t="s">
        <v>929</v>
      </c>
      <c r="D296" s="2" t="s">
        <v>930</v>
      </c>
      <c r="E296" s="3" t="s">
        <v>921</v>
      </c>
      <c r="F296" s="3" t="s">
        <v>931</v>
      </c>
      <c r="G296" s="4" t="n">
        <v>62.03</v>
      </c>
      <c r="H296" s="3" t="s">
        <v>932</v>
      </c>
    </row>
    <row r="297" customFormat="false" ht="15" hidden="false" customHeight="false" outlineLevel="0" collapsed="false">
      <c r="B297" s="5" t="n">
        <v>295</v>
      </c>
      <c r="C297" s="6" t="s">
        <v>933</v>
      </c>
      <c r="D297" s="5" t="s">
        <v>934</v>
      </c>
      <c r="E297" s="6" t="s">
        <v>921</v>
      </c>
      <c r="F297" s="6" t="s">
        <v>935</v>
      </c>
      <c r="G297" s="7"/>
      <c r="H297" s="6"/>
    </row>
    <row r="298" customFormat="false" ht="15" hidden="false" customHeight="false" outlineLevel="0" collapsed="false">
      <c r="B298" s="2" t="n">
        <v>296</v>
      </c>
      <c r="C298" s="3" t="s">
        <v>936</v>
      </c>
      <c r="D298" s="2" t="s">
        <v>937</v>
      </c>
      <c r="E298" s="3" t="s">
        <v>921</v>
      </c>
      <c r="F298" s="3" t="s">
        <v>938</v>
      </c>
      <c r="G298" s="4" t="n">
        <v>63.15</v>
      </c>
      <c r="H298" s="3" t="s">
        <v>939</v>
      </c>
    </row>
    <row r="299" customFormat="false" ht="15" hidden="false" customHeight="false" outlineLevel="0" collapsed="false">
      <c r="B299" s="5" t="n">
        <v>297</v>
      </c>
      <c r="C299" s="6" t="s">
        <v>940</v>
      </c>
      <c r="D299" s="5" t="s">
        <v>941</v>
      </c>
      <c r="E299" s="6" t="s">
        <v>921</v>
      </c>
      <c r="F299" s="6" t="s">
        <v>942</v>
      </c>
      <c r="G299" s="7"/>
      <c r="H299" s="6"/>
    </row>
    <row r="300" customFormat="false" ht="15" hidden="false" customHeight="false" outlineLevel="0" collapsed="false">
      <c r="B300" s="2" t="n">
        <v>298</v>
      </c>
      <c r="C300" s="3" t="s">
        <v>943</v>
      </c>
      <c r="D300" s="2" t="s">
        <v>944</v>
      </c>
      <c r="E300" s="3" t="s">
        <v>921</v>
      </c>
      <c r="F300" s="3" t="s">
        <v>367</v>
      </c>
      <c r="G300" s="4" t="n">
        <v>86</v>
      </c>
      <c r="H300" s="3" t="s">
        <v>945</v>
      </c>
    </row>
    <row r="301" customFormat="false" ht="15" hidden="false" customHeight="false" outlineLevel="0" collapsed="false">
      <c r="B301" s="2" t="n">
        <v>299</v>
      </c>
      <c r="C301" s="3" t="s">
        <v>946</v>
      </c>
      <c r="D301" s="2" t="s">
        <v>944</v>
      </c>
      <c r="E301" s="3" t="s">
        <v>921</v>
      </c>
      <c r="F301" s="3" t="s">
        <v>947</v>
      </c>
      <c r="G301" s="4" t="n">
        <v>86</v>
      </c>
      <c r="H301" s="3" t="s">
        <v>945</v>
      </c>
    </row>
    <row r="302" customFormat="false" ht="15" hidden="false" customHeight="false" outlineLevel="0" collapsed="false">
      <c r="B302" s="2" t="n">
        <v>300</v>
      </c>
      <c r="C302" s="3" t="s">
        <v>948</v>
      </c>
      <c r="D302" s="2" t="s">
        <v>949</v>
      </c>
      <c r="E302" s="3" t="s">
        <v>921</v>
      </c>
      <c r="F302" s="3" t="s">
        <v>950</v>
      </c>
      <c r="G302" s="4" t="n">
        <v>78.5</v>
      </c>
      <c r="H302" s="3" t="s">
        <v>951</v>
      </c>
    </row>
    <row r="303" customFormat="false" ht="15" hidden="false" customHeight="false" outlineLevel="0" collapsed="false">
      <c r="B303" s="2" t="n">
        <v>301</v>
      </c>
      <c r="C303" s="3" t="s">
        <v>952</v>
      </c>
      <c r="D303" s="2" t="s">
        <v>953</v>
      </c>
      <c r="E303" s="3" t="s">
        <v>921</v>
      </c>
      <c r="F303" s="3" t="s">
        <v>954</v>
      </c>
      <c r="G303" s="4" t="n">
        <v>98.4</v>
      </c>
      <c r="H303" s="3" t="s">
        <v>955</v>
      </c>
    </row>
    <row r="304" customFormat="false" ht="15" hidden="false" customHeight="false" outlineLevel="0" collapsed="false">
      <c r="B304" s="2" t="n">
        <v>302</v>
      </c>
      <c r="C304" s="3" t="s">
        <v>956</v>
      </c>
      <c r="D304" s="2" t="s">
        <v>957</v>
      </c>
      <c r="E304" s="3" t="s">
        <v>921</v>
      </c>
      <c r="F304" s="3" t="s">
        <v>954</v>
      </c>
      <c r="G304" s="4" t="n">
        <v>93.9</v>
      </c>
      <c r="H304" s="3" t="s">
        <v>958</v>
      </c>
    </row>
    <row r="305" customFormat="false" ht="15" hidden="false" customHeight="false" outlineLevel="0" collapsed="false">
      <c r="B305" s="2" t="n">
        <v>303</v>
      </c>
      <c r="C305" s="3" t="s">
        <v>959</v>
      </c>
      <c r="D305" s="2" t="s">
        <v>960</v>
      </c>
      <c r="E305" s="3" t="s">
        <v>921</v>
      </c>
      <c r="F305" s="3" t="s">
        <v>961</v>
      </c>
      <c r="G305" s="4" t="n">
        <v>108</v>
      </c>
      <c r="H305" s="3" t="s">
        <v>962</v>
      </c>
    </row>
    <row r="306" customFormat="false" ht="15" hidden="false" customHeight="false" outlineLevel="0" collapsed="false">
      <c r="B306" s="2" t="n">
        <v>304</v>
      </c>
      <c r="C306" s="3" t="s">
        <v>963</v>
      </c>
      <c r="D306" s="2" t="s">
        <v>964</v>
      </c>
      <c r="E306" s="3" t="s">
        <v>921</v>
      </c>
      <c r="F306" s="3" t="s">
        <v>935</v>
      </c>
      <c r="G306" s="4" t="n">
        <v>90</v>
      </c>
      <c r="H306" s="3" t="s">
        <v>965</v>
      </c>
    </row>
    <row r="307" customFormat="false" ht="15" hidden="false" customHeight="false" outlineLevel="0" collapsed="false">
      <c r="B307" s="2" t="n">
        <v>305</v>
      </c>
      <c r="C307" s="3" t="s">
        <v>966</v>
      </c>
      <c r="D307" s="2" t="s">
        <v>964</v>
      </c>
      <c r="E307" s="3" t="s">
        <v>921</v>
      </c>
      <c r="F307" s="3" t="s">
        <v>928</v>
      </c>
      <c r="G307" s="4" t="n">
        <v>90</v>
      </c>
      <c r="H307" s="3" t="s">
        <v>965</v>
      </c>
    </row>
    <row r="308" customFormat="false" ht="15" hidden="false" customHeight="false" outlineLevel="0" collapsed="false">
      <c r="B308" s="2" t="n">
        <v>306</v>
      </c>
      <c r="C308" s="3" t="s">
        <v>963</v>
      </c>
      <c r="D308" s="2" t="s">
        <v>964</v>
      </c>
      <c r="E308" s="3" t="s">
        <v>921</v>
      </c>
      <c r="F308" s="3" t="s">
        <v>935</v>
      </c>
      <c r="G308" s="4" t="n">
        <v>90</v>
      </c>
      <c r="H308" s="3" t="s">
        <v>965</v>
      </c>
    </row>
    <row r="309" customFormat="false" ht="15" hidden="false" customHeight="false" outlineLevel="0" collapsed="false">
      <c r="B309" s="2" t="n">
        <v>307</v>
      </c>
      <c r="C309" s="3" t="s">
        <v>966</v>
      </c>
      <c r="D309" s="2" t="s">
        <v>964</v>
      </c>
      <c r="E309" s="3" t="s">
        <v>921</v>
      </c>
      <c r="F309" s="3" t="s">
        <v>928</v>
      </c>
      <c r="G309" s="4" t="n">
        <v>90</v>
      </c>
      <c r="H309" s="3" t="s">
        <v>965</v>
      </c>
    </row>
    <row r="310" customFormat="false" ht="15" hidden="false" customHeight="false" outlineLevel="0" collapsed="false">
      <c r="B310" s="2" t="n">
        <v>308</v>
      </c>
      <c r="C310" s="3" t="s">
        <v>967</v>
      </c>
      <c r="D310" s="2" t="s">
        <v>256</v>
      </c>
      <c r="E310" s="3" t="s">
        <v>921</v>
      </c>
      <c r="F310" s="3" t="s">
        <v>968</v>
      </c>
      <c r="G310" s="4" t="n">
        <v>129</v>
      </c>
      <c r="H310" s="3" t="s">
        <v>969</v>
      </c>
    </row>
    <row r="311" customFormat="false" ht="15" hidden="false" customHeight="false" outlineLevel="0" collapsed="false">
      <c r="B311" s="5" t="n">
        <v>309</v>
      </c>
      <c r="C311" s="6" t="s">
        <v>970</v>
      </c>
      <c r="D311" s="5" t="s">
        <v>971</v>
      </c>
      <c r="E311" s="6" t="s">
        <v>921</v>
      </c>
      <c r="F311" s="6" t="s">
        <v>972</v>
      </c>
      <c r="G311" s="7"/>
      <c r="H311" s="6"/>
    </row>
    <row r="312" customFormat="false" ht="15" hidden="false" customHeight="false" outlineLevel="0" collapsed="false">
      <c r="B312" s="2" t="n">
        <v>310</v>
      </c>
      <c r="C312" s="3" t="s">
        <v>973</v>
      </c>
      <c r="D312" s="2" t="s">
        <v>794</v>
      </c>
      <c r="E312" s="3" t="s">
        <v>921</v>
      </c>
      <c r="F312" s="3" t="s">
        <v>974</v>
      </c>
      <c r="G312" s="4" t="n">
        <v>129</v>
      </c>
      <c r="H312" s="3" t="s">
        <v>975</v>
      </c>
    </row>
    <row r="313" customFormat="false" ht="15" hidden="false" customHeight="false" outlineLevel="0" collapsed="false">
      <c r="B313" s="2" t="n">
        <v>311</v>
      </c>
      <c r="C313" s="3" t="s">
        <v>976</v>
      </c>
      <c r="D313" s="2" t="s">
        <v>8</v>
      </c>
      <c r="E313" s="3" t="s">
        <v>921</v>
      </c>
      <c r="F313" s="3" t="s">
        <v>977</v>
      </c>
      <c r="G313" s="4" t="n">
        <v>153.26</v>
      </c>
      <c r="H313" s="3" t="s">
        <v>978</v>
      </c>
    </row>
    <row r="314" customFormat="false" ht="15" hidden="false" customHeight="false" outlineLevel="0" collapsed="false">
      <c r="B314" s="5" t="n">
        <v>312</v>
      </c>
      <c r="C314" s="6" t="s">
        <v>979</v>
      </c>
      <c r="D314" s="5" t="s">
        <v>980</v>
      </c>
      <c r="E314" s="6" t="s">
        <v>921</v>
      </c>
      <c r="F314" s="6" t="s">
        <v>947</v>
      </c>
      <c r="G314" s="7"/>
      <c r="H314" s="6"/>
    </row>
    <row r="315" customFormat="false" ht="15" hidden="false" customHeight="false" outlineLevel="0" collapsed="false">
      <c r="B315" s="2" t="n">
        <v>313</v>
      </c>
      <c r="C315" s="3" t="s">
        <v>981</v>
      </c>
      <c r="D315" s="2" t="s">
        <v>982</v>
      </c>
      <c r="E315" s="3" t="s">
        <v>921</v>
      </c>
      <c r="F315" s="3" t="s">
        <v>684</v>
      </c>
      <c r="G315" s="4" t="n">
        <v>182.2</v>
      </c>
      <c r="H315" s="3" t="s">
        <v>983</v>
      </c>
    </row>
    <row r="316" customFormat="false" ht="15" hidden="false" customHeight="false" outlineLevel="0" collapsed="false">
      <c r="B316" s="2" t="n">
        <v>314</v>
      </c>
      <c r="C316" s="3" t="s">
        <v>984</v>
      </c>
      <c r="D316" s="2" t="s">
        <v>982</v>
      </c>
      <c r="E316" s="3" t="s">
        <v>921</v>
      </c>
      <c r="F316" s="3" t="s">
        <v>646</v>
      </c>
      <c r="G316" s="4" t="n">
        <v>182.2</v>
      </c>
      <c r="H316" s="3" t="s">
        <v>983</v>
      </c>
    </row>
    <row r="317" customFormat="false" ht="15" hidden="false" customHeight="false" outlineLevel="0" collapsed="false">
      <c r="B317" s="2" t="n">
        <v>315</v>
      </c>
      <c r="C317" s="3" t="s">
        <v>984</v>
      </c>
      <c r="D317" s="2" t="s">
        <v>982</v>
      </c>
      <c r="E317" s="3" t="s">
        <v>921</v>
      </c>
      <c r="F317" s="3" t="s">
        <v>646</v>
      </c>
      <c r="G317" s="4" t="n">
        <v>182.2</v>
      </c>
      <c r="H317" s="3" t="s">
        <v>983</v>
      </c>
    </row>
    <row r="318" customFormat="false" ht="15" hidden="false" customHeight="false" outlineLevel="0" collapsed="false">
      <c r="B318" s="2" t="n">
        <v>316</v>
      </c>
      <c r="C318" s="3" t="s">
        <v>985</v>
      </c>
      <c r="D318" s="2" t="s">
        <v>986</v>
      </c>
      <c r="E318" s="3" t="s">
        <v>921</v>
      </c>
      <c r="F318" s="3" t="s">
        <v>987</v>
      </c>
      <c r="G318" s="4" t="n">
        <v>208</v>
      </c>
      <c r="H318" s="3" t="s">
        <v>988</v>
      </c>
    </row>
    <row r="319" customFormat="false" ht="15" hidden="false" customHeight="false" outlineLevel="0" collapsed="false">
      <c r="B319" s="2" t="n">
        <v>317</v>
      </c>
      <c r="C319" s="3" t="s">
        <v>989</v>
      </c>
      <c r="D319" s="2" t="s">
        <v>986</v>
      </c>
      <c r="E319" s="3" t="s">
        <v>921</v>
      </c>
      <c r="F319" s="3" t="s">
        <v>990</v>
      </c>
      <c r="G319" s="4" t="n">
        <v>208</v>
      </c>
      <c r="H319" s="3" t="s">
        <v>988</v>
      </c>
    </row>
    <row r="320" customFormat="false" ht="15" hidden="false" customHeight="false" outlineLevel="0" collapsed="false">
      <c r="B320" s="5" t="n">
        <v>318</v>
      </c>
      <c r="C320" s="6" t="s">
        <v>991</v>
      </c>
      <c r="D320" s="5" t="s">
        <v>992</v>
      </c>
      <c r="E320" s="6" t="s">
        <v>921</v>
      </c>
      <c r="F320" s="6" t="s">
        <v>993</v>
      </c>
      <c r="G320" s="7"/>
      <c r="H320" s="6"/>
    </row>
    <row r="321" customFormat="false" ht="15" hidden="false" customHeight="false" outlineLevel="0" collapsed="false">
      <c r="B321" s="5" t="n">
        <v>319</v>
      </c>
      <c r="C321" s="6" t="s">
        <v>994</v>
      </c>
      <c r="D321" s="5" t="s">
        <v>992</v>
      </c>
      <c r="E321" s="6" t="s">
        <v>921</v>
      </c>
      <c r="F321" s="6" t="s">
        <v>995</v>
      </c>
      <c r="G321" s="7"/>
      <c r="H321" s="6"/>
    </row>
    <row r="322" customFormat="false" ht="15" hidden="false" customHeight="false" outlineLevel="0" collapsed="false">
      <c r="B322" s="2" t="n">
        <v>320</v>
      </c>
      <c r="C322" s="3" t="s">
        <v>996</v>
      </c>
      <c r="D322" s="2" t="s">
        <v>314</v>
      </c>
      <c r="E322" s="3" t="s">
        <v>921</v>
      </c>
      <c r="F322" s="3" t="s">
        <v>997</v>
      </c>
      <c r="G322" s="4" t="n">
        <v>49.29</v>
      </c>
      <c r="H322" s="3" t="s">
        <v>998</v>
      </c>
    </row>
    <row r="323" customFormat="false" ht="15" hidden="false" customHeight="false" outlineLevel="0" collapsed="false">
      <c r="B323" s="2" t="n">
        <v>321</v>
      </c>
      <c r="C323" s="3" t="s">
        <v>999</v>
      </c>
      <c r="D323" s="2" t="s">
        <v>314</v>
      </c>
      <c r="E323" s="3" t="s">
        <v>921</v>
      </c>
      <c r="F323" s="3" t="s">
        <v>1000</v>
      </c>
      <c r="G323" s="4" t="n">
        <v>49.29</v>
      </c>
      <c r="H323" s="3" t="s">
        <v>998</v>
      </c>
    </row>
    <row r="324" customFormat="false" ht="15" hidden="false" customHeight="false" outlineLevel="0" collapsed="false">
      <c r="B324" s="5" t="n">
        <v>322</v>
      </c>
      <c r="C324" s="6" t="s">
        <v>1001</v>
      </c>
      <c r="D324" s="5" t="s">
        <v>1002</v>
      </c>
      <c r="E324" s="6" t="s">
        <v>921</v>
      </c>
      <c r="F324" s="6" t="s">
        <v>1003</v>
      </c>
      <c r="G324" s="7"/>
      <c r="H324" s="6"/>
    </row>
    <row r="325" customFormat="false" ht="15" hidden="false" customHeight="false" outlineLevel="0" collapsed="false">
      <c r="B325" s="2" t="n">
        <v>323</v>
      </c>
      <c r="C325" s="3" t="s">
        <v>1004</v>
      </c>
      <c r="D325" s="2" t="s">
        <v>320</v>
      </c>
      <c r="E325" s="3" t="s">
        <v>921</v>
      </c>
      <c r="F325" s="3" t="s">
        <v>1005</v>
      </c>
      <c r="G325" s="4" t="n">
        <v>56.9</v>
      </c>
      <c r="H325" s="3" t="s">
        <v>1006</v>
      </c>
    </row>
    <row r="326" customFormat="false" ht="15" hidden="false" customHeight="false" outlineLevel="0" collapsed="false">
      <c r="B326" s="5" t="n">
        <v>324</v>
      </c>
      <c r="C326" s="6" t="s">
        <v>1007</v>
      </c>
      <c r="D326" s="5" t="s">
        <v>1008</v>
      </c>
      <c r="E326" s="6" t="s">
        <v>921</v>
      </c>
      <c r="F326" s="6" t="s">
        <v>1009</v>
      </c>
      <c r="G326" s="7"/>
      <c r="H326" s="6"/>
    </row>
    <row r="327" customFormat="false" ht="15" hidden="false" customHeight="false" outlineLevel="0" collapsed="false">
      <c r="B327" s="2" t="n">
        <v>325</v>
      </c>
      <c r="C327" s="3" t="s">
        <v>1010</v>
      </c>
      <c r="D327" s="2" t="s">
        <v>1011</v>
      </c>
      <c r="E327" s="3" t="s">
        <v>921</v>
      </c>
      <c r="F327" s="3" t="s">
        <v>1012</v>
      </c>
      <c r="G327" s="4" t="n">
        <v>35.6</v>
      </c>
      <c r="H327" s="3" t="s">
        <v>1013</v>
      </c>
    </row>
    <row r="328" customFormat="false" ht="15" hidden="false" customHeight="false" outlineLevel="0" collapsed="false">
      <c r="B328" s="2" t="n">
        <v>326</v>
      </c>
      <c r="C328" s="3" t="s">
        <v>1014</v>
      </c>
      <c r="D328" s="2" t="s">
        <v>1015</v>
      </c>
      <c r="E328" s="3" t="s">
        <v>921</v>
      </c>
      <c r="F328" s="3" t="s">
        <v>1016</v>
      </c>
      <c r="G328" s="4" t="n">
        <v>26</v>
      </c>
      <c r="H328" s="3" t="s">
        <v>1017</v>
      </c>
    </row>
    <row r="329" customFormat="false" ht="15" hidden="false" customHeight="false" outlineLevel="0" collapsed="false">
      <c r="B329" s="2" t="n">
        <v>327</v>
      </c>
      <c r="C329" s="3" t="s">
        <v>1018</v>
      </c>
      <c r="D329" s="2" t="s">
        <v>326</v>
      </c>
      <c r="E329" s="3" t="s">
        <v>921</v>
      </c>
      <c r="F329" s="3" t="s">
        <v>1009</v>
      </c>
      <c r="G329" s="4" t="n">
        <v>52</v>
      </c>
      <c r="H329" s="3" t="s">
        <v>1019</v>
      </c>
    </row>
    <row r="330" customFormat="false" ht="15" hidden="false" customHeight="false" outlineLevel="0" collapsed="false">
      <c r="B330" s="2" t="n">
        <v>328</v>
      </c>
      <c r="C330" s="3" t="s">
        <v>1020</v>
      </c>
      <c r="D330" s="2" t="s">
        <v>1021</v>
      </c>
      <c r="E330" s="3" t="s">
        <v>921</v>
      </c>
      <c r="F330" s="3" t="s">
        <v>1022</v>
      </c>
      <c r="G330" s="4" t="n">
        <v>64</v>
      </c>
      <c r="H330" s="3" t="s">
        <v>1023</v>
      </c>
    </row>
    <row r="331" customFormat="false" ht="15" hidden="false" customHeight="false" outlineLevel="0" collapsed="false">
      <c r="B331" s="2" t="n">
        <v>329</v>
      </c>
      <c r="C331" s="3" t="s">
        <v>1024</v>
      </c>
      <c r="D331" s="2" t="s">
        <v>1025</v>
      </c>
      <c r="E331" s="3" t="s">
        <v>921</v>
      </c>
      <c r="F331" s="3" t="s">
        <v>922</v>
      </c>
      <c r="G331" s="4" t="n">
        <v>69.8</v>
      </c>
      <c r="H331" s="3" t="s">
        <v>1026</v>
      </c>
    </row>
    <row r="332" customFormat="false" ht="15" hidden="false" customHeight="false" outlineLevel="0" collapsed="false">
      <c r="B332" s="5" t="n">
        <v>330</v>
      </c>
      <c r="C332" s="6" t="s">
        <v>1027</v>
      </c>
      <c r="D332" s="5" t="s">
        <v>1028</v>
      </c>
      <c r="E332" s="6" t="s">
        <v>921</v>
      </c>
      <c r="F332" s="6" t="s">
        <v>922</v>
      </c>
      <c r="G332" s="7"/>
      <c r="H332" s="6"/>
    </row>
    <row r="333" customFormat="false" ht="15" hidden="false" customHeight="false" outlineLevel="0" collapsed="false">
      <c r="B333" s="2" t="n">
        <v>331</v>
      </c>
      <c r="C333" s="3" t="s">
        <v>1029</v>
      </c>
      <c r="D333" s="2" t="s">
        <v>1030</v>
      </c>
      <c r="E333" s="3" t="s">
        <v>921</v>
      </c>
      <c r="F333" s="3" t="s">
        <v>1031</v>
      </c>
      <c r="G333" s="4" t="n">
        <v>26.8</v>
      </c>
      <c r="H333" s="3" t="s">
        <v>1032</v>
      </c>
    </row>
    <row r="334" customFormat="false" ht="15" hidden="false" customHeight="false" outlineLevel="0" collapsed="false">
      <c r="B334" s="2" t="n">
        <v>332</v>
      </c>
      <c r="C334" s="3" t="s">
        <v>1033</v>
      </c>
      <c r="D334" s="2" t="s">
        <v>1034</v>
      </c>
      <c r="E334" s="3" t="s">
        <v>921</v>
      </c>
      <c r="F334" s="3" t="s">
        <v>1035</v>
      </c>
      <c r="G334" s="4" t="n">
        <v>29</v>
      </c>
      <c r="H334" s="3" t="s">
        <v>1036</v>
      </c>
    </row>
    <row r="335" customFormat="false" ht="15" hidden="false" customHeight="false" outlineLevel="0" collapsed="false">
      <c r="B335" s="2" t="n">
        <v>333</v>
      </c>
      <c r="C335" s="3" t="s">
        <v>1037</v>
      </c>
      <c r="D335" s="2" t="s">
        <v>1034</v>
      </c>
      <c r="E335" s="3" t="s">
        <v>921</v>
      </c>
      <c r="F335" s="3" t="s">
        <v>1038</v>
      </c>
      <c r="G335" s="4" t="n">
        <v>29</v>
      </c>
      <c r="H335" s="3" t="s">
        <v>1036</v>
      </c>
    </row>
    <row r="336" customFormat="false" ht="15" hidden="false" customHeight="false" outlineLevel="0" collapsed="false">
      <c r="B336" s="2" t="n">
        <v>334</v>
      </c>
      <c r="C336" s="3" t="s">
        <v>1039</v>
      </c>
      <c r="D336" s="2" t="s">
        <v>1034</v>
      </c>
      <c r="E336" s="3" t="s">
        <v>921</v>
      </c>
      <c r="F336" s="3" t="s">
        <v>1040</v>
      </c>
      <c r="G336" s="4" t="n">
        <v>29</v>
      </c>
      <c r="H336" s="3" t="s">
        <v>1036</v>
      </c>
    </row>
    <row r="337" customFormat="false" ht="15" hidden="false" customHeight="false" outlineLevel="0" collapsed="false">
      <c r="B337" s="2" t="n">
        <v>335</v>
      </c>
      <c r="C337" s="3" t="s">
        <v>1041</v>
      </c>
      <c r="D337" s="2" t="s">
        <v>1042</v>
      </c>
      <c r="E337" s="3" t="s">
        <v>921</v>
      </c>
      <c r="F337" s="3" t="s">
        <v>1043</v>
      </c>
      <c r="G337" s="4" t="n">
        <v>31</v>
      </c>
      <c r="H337" s="3" t="s">
        <v>1044</v>
      </c>
    </row>
    <row r="338" customFormat="false" ht="15" hidden="false" customHeight="false" outlineLevel="0" collapsed="false">
      <c r="B338" s="2" t="n">
        <v>336</v>
      </c>
      <c r="C338" s="3" t="s">
        <v>1045</v>
      </c>
      <c r="D338" s="2" t="s">
        <v>1042</v>
      </c>
      <c r="E338" s="3" t="s">
        <v>921</v>
      </c>
      <c r="F338" s="3" t="s">
        <v>1046</v>
      </c>
      <c r="G338" s="4" t="n">
        <v>31</v>
      </c>
      <c r="H338" s="3" t="s">
        <v>1044</v>
      </c>
    </row>
    <row r="339" customFormat="false" ht="15" hidden="false" customHeight="false" outlineLevel="0" collapsed="false">
      <c r="B339" s="2" t="n">
        <v>337</v>
      </c>
      <c r="C339" s="3" t="s">
        <v>1045</v>
      </c>
      <c r="D339" s="2" t="s">
        <v>1042</v>
      </c>
      <c r="E339" s="3" t="s">
        <v>921</v>
      </c>
      <c r="F339" s="3" t="s">
        <v>1046</v>
      </c>
      <c r="G339" s="4" t="n">
        <v>31</v>
      </c>
      <c r="H339" s="3" t="s">
        <v>1044</v>
      </c>
    </row>
    <row r="340" customFormat="false" ht="15" hidden="false" customHeight="false" outlineLevel="0" collapsed="false">
      <c r="B340" s="5" t="n">
        <v>338</v>
      </c>
      <c r="C340" s="6" t="s">
        <v>1047</v>
      </c>
      <c r="D340" s="5" t="s">
        <v>1048</v>
      </c>
      <c r="E340" s="6" t="s">
        <v>921</v>
      </c>
      <c r="F340" s="6" t="s">
        <v>1049</v>
      </c>
      <c r="G340" s="7"/>
      <c r="H340" s="6"/>
    </row>
    <row r="341" customFormat="false" ht="15" hidden="false" customHeight="false" outlineLevel="0" collapsed="false">
      <c r="B341" s="2" t="n">
        <v>339</v>
      </c>
      <c r="C341" s="3" t="s">
        <v>1050</v>
      </c>
      <c r="D341" s="2" t="s">
        <v>1051</v>
      </c>
      <c r="E341" s="3" t="s">
        <v>921</v>
      </c>
      <c r="F341" s="3" t="s">
        <v>1052</v>
      </c>
      <c r="G341" s="4" t="n">
        <v>43.8</v>
      </c>
      <c r="H341" s="3" t="s">
        <v>1053</v>
      </c>
    </row>
    <row r="342" customFormat="false" ht="15" hidden="false" customHeight="false" outlineLevel="0" collapsed="false">
      <c r="B342" s="2" t="n">
        <v>340</v>
      </c>
      <c r="C342" s="3" t="s">
        <v>1054</v>
      </c>
      <c r="D342" s="2" t="s">
        <v>1055</v>
      </c>
      <c r="E342" s="3" t="s">
        <v>921</v>
      </c>
      <c r="F342" s="3" t="s">
        <v>1056</v>
      </c>
      <c r="G342" s="4" t="n">
        <v>51.26</v>
      </c>
      <c r="H342" s="3" t="s">
        <v>1057</v>
      </c>
    </row>
    <row r="343" customFormat="false" ht="15" hidden="false" customHeight="false" outlineLevel="0" collapsed="false">
      <c r="B343" s="5" t="n">
        <v>341</v>
      </c>
      <c r="C343" s="6" t="s">
        <v>1058</v>
      </c>
      <c r="D343" s="5" t="s">
        <v>1059</v>
      </c>
      <c r="E343" s="6" t="s">
        <v>921</v>
      </c>
      <c r="F343" s="6" t="s">
        <v>1060</v>
      </c>
      <c r="G343" s="7"/>
      <c r="H343" s="6"/>
    </row>
    <row r="344" customFormat="false" ht="15" hidden="false" customHeight="false" outlineLevel="0" collapsed="false">
      <c r="B344" s="2" t="n">
        <v>342</v>
      </c>
      <c r="C344" s="3" t="s">
        <v>1061</v>
      </c>
      <c r="D344" s="2" t="s">
        <v>338</v>
      </c>
      <c r="E344" s="3" t="s">
        <v>921</v>
      </c>
      <c r="F344" s="3" t="s">
        <v>1062</v>
      </c>
      <c r="G344" s="4" t="n">
        <v>84.91</v>
      </c>
      <c r="H344" s="3" t="s">
        <v>1063</v>
      </c>
    </row>
    <row r="345" customFormat="false" ht="15" hidden="false" customHeight="false" outlineLevel="0" collapsed="false">
      <c r="B345" s="2" t="n">
        <v>343</v>
      </c>
      <c r="C345" s="3" t="s">
        <v>1064</v>
      </c>
      <c r="D345" s="2" t="s">
        <v>338</v>
      </c>
      <c r="E345" s="3" t="s">
        <v>921</v>
      </c>
      <c r="F345" s="3" t="s">
        <v>1065</v>
      </c>
      <c r="G345" s="4" t="n">
        <v>84.91</v>
      </c>
      <c r="H345" s="3" t="s">
        <v>1063</v>
      </c>
    </row>
    <row r="346" customFormat="false" ht="15" hidden="false" customHeight="false" outlineLevel="0" collapsed="false">
      <c r="B346" s="2" t="n">
        <v>344</v>
      </c>
      <c r="C346" s="3" t="s">
        <v>1066</v>
      </c>
      <c r="D346" s="2" t="s">
        <v>342</v>
      </c>
      <c r="E346" s="3" t="s">
        <v>921</v>
      </c>
      <c r="F346" s="3" t="s">
        <v>1067</v>
      </c>
      <c r="G346" s="4" t="n">
        <v>93.9</v>
      </c>
      <c r="H346" s="3" t="s">
        <v>1068</v>
      </c>
    </row>
    <row r="347" customFormat="false" ht="15" hidden="false" customHeight="false" outlineLevel="0" collapsed="false">
      <c r="B347" s="2" t="n">
        <v>345</v>
      </c>
      <c r="C347" s="3" t="s">
        <v>1069</v>
      </c>
      <c r="D347" s="2" t="s">
        <v>1070</v>
      </c>
      <c r="E347" s="3" t="s">
        <v>921</v>
      </c>
      <c r="F347" s="3" t="s">
        <v>1071</v>
      </c>
      <c r="G347" s="4" t="n">
        <v>40.75</v>
      </c>
      <c r="H347" s="3" t="s">
        <v>1072</v>
      </c>
    </row>
    <row r="348" customFormat="false" ht="15" hidden="false" customHeight="false" outlineLevel="0" collapsed="false">
      <c r="B348" s="2" t="n">
        <v>346</v>
      </c>
      <c r="C348" s="3" t="s">
        <v>1073</v>
      </c>
      <c r="D348" s="2" t="s">
        <v>1074</v>
      </c>
      <c r="E348" s="3" t="s">
        <v>921</v>
      </c>
      <c r="F348" s="3" t="s">
        <v>1043</v>
      </c>
      <c r="G348" s="4" t="n">
        <v>50.5</v>
      </c>
      <c r="H348" s="3" t="s">
        <v>1075</v>
      </c>
    </row>
    <row r="349" customFormat="false" ht="15" hidden="false" customHeight="false" outlineLevel="0" collapsed="false">
      <c r="B349" s="2" t="n">
        <v>347</v>
      </c>
      <c r="C349" s="3" t="s">
        <v>1076</v>
      </c>
      <c r="D349" s="2" t="s">
        <v>1077</v>
      </c>
      <c r="E349" s="3" t="s">
        <v>921</v>
      </c>
      <c r="F349" s="3" t="s">
        <v>1078</v>
      </c>
      <c r="G349" s="4" t="n">
        <v>51.64</v>
      </c>
      <c r="H349" s="3" t="s">
        <v>1079</v>
      </c>
    </row>
    <row r="350" customFormat="false" ht="15" hidden="false" customHeight="false" outlineLevel="0" collapsed="false">
      <c r="B350" s="2" t="n">
        <v>348</v>
      </c>
      <c r="C350" s="3" t="s">
        <v>1080</v>
      </c>
      <c r="D350" s="2" t="s">
        <v>1077</v>
      </c>
      <c r="E350" s="3" t="s">
        <v>921</v>
      </c>
      <c r="F350" s="3" t="s">
        <v>1081</v>
      </c>
      <c r="G350" s="4" t="n">
        <v>51.64</v>
      </c>
      <c r="H350" s="3" t="s">
        <v>1079</v>
      </c>
    </row>
    <row r="351" customFormat="false" ht="15" hidden="false" customHeight="false" outlineLevel="0" collapsed="false">
      <c r="B351" s="2" t="n">
        <v>349</v>
      </c>
      <c r="C351" s="3" t="s">
        <v>1082</v>
      </c>
      <c r="D351" s="2" t="s">
        <v>1083</v>
      </c>
      <c r="E351" s="3" t="s">
        <v>921</v>
      </c>
      <c r="F351" s="3" t="s">
        <v>1084</v>
      </c>
      <c r="G351" s="4" t="n">
        <v>63.21</v>
      </c>
      <c r="H351" s="3" t="s">
        <v>1085</v>
      </c>
    </row>
    <row r="352" customFormat="false" ht="15" hidden="false" customHeight="false" outlineLevel="0" collapsed="false">
      <c r="B352" s="2" t="n">
        <v>350</v>
      </c>
      <c r="C352" s="3" t="s">
        <v>1086</v>
      </c>
      <c r="D352" s="2" t="s">
        <v>1083</v>
      </c>
      <c r="E352" s="3" t="s">
        <v>921</v>
      </c>
      <c r="F352" s="3" t="s">
        <v>1087</v>
      </c>
      <c r="G352" s="4" t="n">
        <v>63.21</v>
      </c>
      <c r="H352" s="3" t="s">
        <v>1085</v>
      </c>
    </row>
    <row r="353" customFormat="false" ht="15" hidden="false" customHeight="false" outlineLevel="0" collapsed="false">
      <c r="B353" s="2" t="n">
        <v>351</v>
      </c>
      <c r="C353" s="3" t="s">
        <v>1088</v>
      </c>
      <c r="D353" s="2" t="s">
        <v>1089</v>
      </c>
      <c r="E353" s="3" t="s">
        <v>921</v>
      </c>
      <c r="F353" s="3" t="s">
        <v>1090</v>
      </c>
      <c r="G353" s="4" t="n">
        <v>68.26</v>
      </c>
      <c r="H353" s="3" t="s">
        <v>1091</v>
      </c>
    </row>
    <row r="354" customFormat="false" ht="15" hidden="false" customHeight="false" outlineLevel="0" collapsed="false">
      <c r="B354" s="5" t="n">
        <v>352</v>
      </c>
      <c r="C354" s="6" t="s">
        <v>1092</v>
      </c>
      <c r="D354" s="5" t="s">
        <v>347</v>
      </c>
      <c r="E354" s="6" t="s">
        <v>921</v>
      </c>
      <c r="F354" s="6" t="s">
        <v>1093</v>
      </c>
      <c r="G354" s="7"/>
      <c r="H354" s="6"/>
    </row>
    <row r="355" customFormat="false" ht="15" hidden="false" customHeight="false" outlineLevel="0" collapsed="false">
      <c r="B355" s="5" t="n">
        <v>353</v>
      </c>
      <c r="C355" s="6" t="s">
        <v>1094</v>
      </c>
      <c r="D355" s="5" t="s">
        <v>347</v>
      </c>
      <c r="E355" s="6" t="s">
        <v>921</v>
      </c>
      <c r="F355" s="6" t="s">
        <v>367</v>
      </c>
      <c r="G355" s="7"/>
      <c r="H355" s="6"/>
    </row>
    <row r="356" customFormat="false" ht="15" hidden="false" customHeight="false" outlineLevel="0" collapsed="false">
      <c r="B356" s="2" t="n">
        <v>354</v>
      </c>
      <c r="C356" s="3" t="s">
        <v>1095</v>
      </c>
      <c r="D356" s="2" t="s">
        <v>1096</v>
      </c>
      <c r="E356" s="3" t="s">
        <v>921</v>
      </c>
      <c r="F356" s="3" t="s">
        <v>1097</v>
      </c>
      <c r="G356" s="4" t="n">
        <v>84.4</v>
      </c>
      <c r="H356" s="3" t="s">
        <v>1098</v>
      </c>
    </row>
    <row r="357" customFormat="false" ht="15" hidden="false" customHeight="false" outlineLevel="0" collapsed="false">
      <c r="B357" s="2" t="n">
        <v>355</v>
      </c>
      <c r="C357" s="3" t="s">
        <v>1099</v>
      </c>
      <c r="D357" s="2" t="s">
        <v>1100</v>
      </c>
      <c r="E357" s="3" t="s">
        <v>921</v>
      </c>
      <c r="F357" s="3" t="s">
        <v>935</v>
      </c>
      <c r="G357" s="4" t="n">
        <v>89.6</v>
      </c>
      <c r="H357" s="3" t="s">
        <v>1101</v>
      </c>
    </row>
    <row r="358" customFormat="false" ht="15" hidden="false" customHeight="false" outlineLevel="0" collapsed="false">
      <c r="B358" s="2" t="n">
        <v>356</v>
      </c>
      <c r="C358" s="3" t="s">
        <v>1102</v>
      </c>
      <c r="D358" s="2" t="s">
        <v>351</v>
      </c>
      <c r="E358" s="3" t="s">
        <v>921</v>
      </c>
      <c r="F358" s="3" t="s">
        <v>1062</v>
      </c>
      <c r="G358" s="4" t="n">
        <v>84.91</v>
      </c>
      <c r="H358" s="3" t="s">
        <v>1063</v>
      </c>
    </row>
    <row r="359" customFormat="false" ht="15" hidden="false" customHeight="false" outlineLevel="0" collapsed="false">
      <c r="B359" s="2" t="n">
        <v>357</v>
      </c>
      <c r="C359" s="3" t="s">
        <v>1103</v>
      </c>
      <c r="D359" s="2" t="s">
        <v>351</v>
      </c>
      <c r="E359" s="3" t="s">
        <v>921</v>
      </c>
      <c r="F359" s="3" t="s">
        <v>1065</v>
      </c>
      <c r="G359" s="4" t="n">
        <v>84.91</v>
      </c>
      <c r="H359" s="3" t="s">
        <v>1063</v>
      </c>
    </row>
    <row r="360" customFormat="false" ht="15" hidden="false" customHeight="false" outlineLevel="0" collapsed="false">
      <c r="B360" s="5" t="n">
        <v>358</v>
      </c>
      <c r="C360" s="6" t="s">
        <v>1104</v>
      </c>
      <c r="D360" s="5" t="s">
        <v>1105</v>
      </c>
      <c r="E360" s="6" t="s">
        <v>921</v>
      </c>
      <c r="F360" s="6" t="s">
        <v>1106</v>
      </c>
      <c r="G360" s="7"/>
      <c r="H360" s="6"/>
    </row>
    <row r="361" customFormat="false" ht="15" hidden="false" customHeight="false" outlineLevel="0" collapsed="false">
      <c r="B361" s="2" t="n">
        <v>359</v>
      </c>
      <c r="C361" s="3" t="s">
        <v>1107</v>
      </c>
      <c r="D361" s="2" t="s">
        <v>1108</v>
      </c>
      <c r="E361" s="3" t="s">
        <v>921</v>
      </c>
      <c r="F361" s="3" t="s">
        <v>1109</v>
      </c>
      <c r="G361" s="4" t="n">
        <v>63.15</v>
      </c>
      <c r="H361" s="3" t="s">
        <v>1110</v>
      </c>
    </row>
    <row r="362" customFormat="false" ht="15" hidden="false" customHeight="false" outlineLevel="0" collapsed="false">
      <c r="B362" s="2" t="n">
        <v>360</v>
      </c>
      <c r="C362" s="3" t="s">
        <v>1111</v>
      </c>
      <c r="D362" s="2" t="s">
        <v>1108</v>
      </c>
      <c r="E362" s="3" t="s">
        <v>921</v>
      </c>
      <c r="F362" s="3" t="s">
        <v>1112</v>
      </c>
      <c r="G362" s="4" t="n">
        <v>63.15</v>
      </c>
      <c r="H362" s="3" t="s">
        <v>1110</v>
      </c>
    </row>
    <row r="363" customFormat="false" ht="15" hidden="false" customHeight="false" outlineLevel="0" collapsed="false">
      <c r="B363" s="2" t="n">
        <v>361</v>
      </c>
      <c r="C363" s="3" t="s">
        <v>1113</v>
      </c>
      <c r="D363" s="2" t="s">
        <v>1114</v>
      </c>
      <c r="E363" s="3" t="s">
        <v>921</v>
      </c>
      <c r="F363" s="3" t="s">
        <v>1115</v>
      </c>
      <c r="G363" s="4" t="n">
        <v>86</v>
      </c>
      <c r="H363" s="3" t="s">
        <v>1116</v>
      </c>
    </row>
    <row r="364" customFormat="false" ht="15" hidden="false" customHeight="false" outlineLevel="0" collapsed="false">
      <c r="B364" s="2" t="n">
        <v>362</v>
      </c>
      <c r="C364" s="3" t="s">
        <v>1117</v>
      </c>
      <c r="D364" s="2" t="s">
        <v>1118</v>
      </c>
      <c r="E364" s="3" t="s">
        <v>921</v>
      </c>
      <c r="F364" s="3" t="s">
        <v>1119</v>
      </c>
      <c r="G364" s="4" t="n">
        <v>124.29</v>
      </c>
      <c r="H364" s="3" t="s">
        <v>1120</v>
      </c>
    </row>
    <row r="365" customFormat="false" ht="15" hidden="false" customHeight="false" outlineLevel="0" collapsed="false">
      <c r="B365" s="5" t="n">
        <v>363</v>
      </c>
      <c r="C365" s="6" t="s">
        <v>1121</v>
      </c>
      <c r="D365" s="5" t="s">
        <v>1122</v>
      </c>
      <c r="E365" s="6" t="s">
        <v>921</v>
      </c>
      <c r="F365" s="6" t="s">
        <v>1123</v>
      </c>
      <c r="G365" s="7"/>
      <c r="H365" s="6"/>
    </row>
    <row r="366" customFormat="false" ht="15" hidden="false" customHeight="false" outlineLevel="0" collapsed="false">
      <c r="B366" s="2" t="n">
        <v>364</v>
      </c>
      <c r="C366" s="3" t="s">
        <v>1124</v>
      </c>
      <c r="D366" s="2" t="s">
        <v>521</v>
      </c>
      <c r="E366" s="3" t="s">
        <v>921</v>
      </c>
      <c r="F366" s="3" t="s">
        <v>1084</v>
      </c>
      <c r="G366" s="4" t="n">
        <v>60.98</v>
      </c>
      <c r="H366" s="3" t="s">
        <v>1125</v>
      </c>
    </row>
    <row r="367" customFormat="false" ht="15" hidden="false" customHeight="false" outlineLevel="0" collapsed="false">
      <c r="B367" s="2" t="n">
        <v>365</v>
      </c>
      <c r="C367" s="3" t="s">
        <v>1126</v>
      </c>
      <c r="D367" s="2" t="s">
        <v>521</v>
      </c>
      <c r="E367" s="3" t="s">
        <v>921</v>
      </c>
      <c r="F367" s="3" t="s">
        <v>925</v>
      </c>
      <c r="G367" s="4" t="n">
        <v>60.98</v>
      </c>
      <c r="H367" s="3" t="s">
        <v>1125</v>
      </c>
    </row>
    <row r="368" customFormat="false" ht="15" hidden="false" customHeight="false" outlineLevel="0" collapsed="false">
      <c r="B368" s="5" t="n">
        <v>366</v>
      </c>
      <c r="C368" s="6" t="s">
        <v>1127</v>
      </c>
      <c r="D368" s="5" t="s">
        <v>1128</v>
      </c>
      <c r="E368" s="6" t="s">
        <v>921</v>
      </c>
      <c r="F368" s="6" t="s">
        <v>1109</v>
      </c>
      <c r="G368" s="7"/>
      <c r="H368" s="6"/>
    </row>
    <row r="369" customFormat="false" ht="15" hidden="false" customHeight="false" outlineLevel="0" collapsed="false">
      <c r="B369" s="5" t="n">
        <v>367</v>
      </c>
      <c r="C369" s="6" t="s">
        <v>1129</v>
      </c>
      <c r="D369" s="5" t="s">
        <v>1128</v>
      </c>
      <c r="E369" s="6" t="s">
        <v>921</v>
      </c>
      <c r="F369" s="6" t="s">
        <v>938</v>
      </c>
      <c r="G369" s="7"/>
      <c r="H369" s="6"/>
    </row>
    <row r="370" customFormat="false" ht="15" hidden="false" customHeight="false" outlineLevel="0" collapsed="false">
      <c r="B370" s="2" t="n">
        <v>368</v>
      </c>
      <c r="C370" s="3" t="s">
        <v>1130</v>
      </c>
      <c r="D370" s="2" t="s">
        <v>1131</v>
      </c>
      <c r="E370" s="3" t="s">
        <v>921</v>
      </c>
      <c r="F370" s="3" t="s">
        <v>1084</v>
      </c>
      <c r="G370" s="4" t="n">
        <v>61</v>
      </c>
      <c r="H370" s="3" t="s">
        <v>1132</v>
      </c>
    </row>
    <row r="371" customFormat="false" ht="15" hidden="false" customHeight="false" outlineLevel="0" collapsed="false">
      <c r="B371" s="2" t="n">
        <v>369</v>
      </c>
      <c r="C371" s="3" t="s">
        <v>1133</v>
      </c>
      <c r="D371" s="2" t="s">
        <v>1134</v>
      </c>
      <c r="E371" s="3" t="s">
        <v>921</v>
      </c>
      <c r="F371" s="3" t="s">
        <v>1109</v>
      </c>
      <c r="G371" s="4" t="n">
        <v>67</v>
      </c>
      <c r="H371" s="3" t="s">
        <v>1135</v>
      </c>
    </row>
    <row r="372" customFormat="false" ht="15" hidden="false" customHeight="false" outlineLevel="0" collapsed="false">
      <c r="B372" s="2" t="n">
        <v>370</v>
      </c>
      <c r="C372" s="3" t="s">
        <v>1136</v>
      </c>
      <c r="D372" s="2" t="s">
        <v>1134</v>
      </c>
      <c r="E372" s="3" t="s">
        <v>921</v>
      </c>
      <c r="F372" s="3" t="s">
        <v>1137</v>
      </c>
      <c r="G372" s="4" t="n">
        <v>67</v>
      </c>
      <c r="H372" s="3" t="s">
        <v>1135</v>
      </c>
    </row>
    <row r="373" customFormat="false" ht="15" hidden="false" customHeight="false" outlineLevel="0" collapsed="false">
      <c r="B373" s="2" t="n">
        <v>371</v>
      </c>
      <c r="C373" s="3" t="s">
        <v>1138</v>
      </c>
      <c r="D373" s="2" t="s">
        <v>1139</v>
      </c>
      <c r="E373" s="3" t="s">
        <v>921</v>
      </c>
      <c r="F373" s="3" t="s">
        <v>1140</v>
      </c>
      <c r="G373" s="4" t="n">
        <v>76.46</v>
      </c>
      <c r="H373" s="3" t="s">
        <v>1141</v>
      </c>
    </row>
    <row r="374" customFormat="false" ht="15" hidden="false" customHeight="false" outlineLevel="0" collapsed="false">
      <c r="B374" s="2" t="n">
        <v>372</v>
      </c>
      <c r="C374" s="3" t="s">
        <v>1142</v>
      </c>
      <c r="D374" s="2" t="s">
        <v>1139</v>
      </c>
      <c r="E374" s="3" t="s">
        <v>921</v>
      </c>
      <c r="F374" s="3" t="s">
        <v>942</v>
      </c>
      <c r="G374" s="4" t="n">
        <v>76.46</v>
      </c>
      <c r="H374" s="3" t="s">
        <v>1141</v>
      </c>
    </row>
    <row r="375" customFormat="false" ht="15" hidden="false" customHeight="false" outlineLevel="0" collapsed="false">
      <c r="B375" s="2" t="n">
        <v>373</v>
      </c>
      <c r="C375" s="3" t="s">
        <v>1143</v>
      </c>
      <c r="D375" s="2" t="s">
        <v>1144</v>
      </c>
      <c r="E375" s="3" t="s">
        <v>921</v>
      </c>
      <c r="F375" s="3" t="s">
        <v>1145</v>
      </c>
      <c r="G375" s="4" t="n">
        <v>116.57</v>
      </c>
      <c r="H375" s="3" t="s">
        <v>1146</v>
      </c>
    </row>
    <row r="376" customFormat="false" ht="15" hidden="false" customHeight="false" outlineLevel="0" collapsed="false">
      <c r="B376" s="2" t="n">
        <v>374</v>
      </c>
      <c r="C376" s="3" t="s">
        <v>1147</v>
      </c>
      <c r="D376" s="2" t="s">
        <v>1144</v>
      </c>
      <c r="E376" s="3" t="s">
        <v>921</v>
      </c>
      <c r="F376" s="3" t="s">
        <v>928</v>
      </c>
      <c r="G376" s="4" t="n">
        <v>116.57</v>
      </c>
      <c r="H376" s="3" t="s">
        <v>1146</v>
      </c>
    </row>
    <row r="377" customFormat="false" ht="15" hidden="false" customHeight="false" outlineLevel="0" collapsed="false">
      <c r="B377" s="2" t="n">
        <v>375</v>
      </c>
      <c r="C377" s="3" t="s">
        <v>1148</v>
      </c>
      <c r="D377" s="2" t="s">
        <v>1144</v>
      </c>
      <c r="E377" s="3" t="s">
        <v>921</v>
      </c>
      <c r="F377" s="3" t="s">
        <v>1149</v>
      </c>
      <c r="G377" s="4" t="n">
        <v>116.57</v>
      </c>
      <c r="H377" s="3" t="s">
        <v>1146</v>
      </c>
    </row>
    <row r="378" customFormat="false" ht="15" hidden="false" customHeight="false" outlineLevel="0" collapsed="false">
      <c r="B378" s="2" t="n">
        <v>376</v>
      </c>
      <c r="C378" s="3" t="s">
        <v>1150</v>
      </c>
      <c r="D378" s="2" t="s">
        <v>1151</v>
      </c>
      <c r="E378" s="3" t="s">
        <v>921</v>
      </c>
      <c r="F378" s="3" t="s">
        <v>1152</v>
      </c>
      <c r="G378" s="4" t="n">
        <v>78.5</v>
      </c>
      <c r="H378" s="3" t="s">
        <v>1153</v>
      </c>
    </row>
    <row r="379" customFormat="false" ht="15" hidden="false" customHeight="false" outlineLevel="0" collapsed="false">
      <c r="B379" s="2" t="n">
        <v>377</v>
      </c>
      <c r="C379" s="3" t="s">
        <v>1154</v>
      </c>
      <c r="D379" s="2" t="s">
        <v>1151</v>
      </c>
      <c r="E379" s="3" t="s">
        <v>921</v>
      </c>
      <c r="F379" s="3" t="s">
        <v>1155</v>
      </c>
      <c r="G379" s="4" t="n">
        <v>78.5</v>
      </c>
      <c r="H379" s="3" t="s">
        <v>1153</v>
      </c>
    </row>
    <row r="380" customFormat="false" ht="15" hidden="false" customHeight="false" outlineLevel="0" collapsed="false">
      <c r="B380" s="2" t="n">
        <v>378</v>
      </c>
      <c r="C380" s="3" t="s">
        <v>1156</v>
      </c>
      <c r="D380" s="2" t="s">
        <v>1157</v>
      </c>
      <c r="E380" s="3" t="s">
        <v>921</v>
      </c>
      <c r="F380" s="3" t="s">
        <v>1093</v>
      </c>
      <c r="G380" s="4" t="n">
        <v>87.71</v>
      </c>
      <c r="H380" s="3" t="s">
        <v>1158</v>
      </c>
    </row>
    <row r="381" customFormat="false" ht="15" hidden="false" customHeight="false" outlineLevel="0" collapsed="false">
      <c r="B381" s="2" t="n">
        <v>379</v>
      </c>
      <c r="C381" s="3" t="s">
        <v>1159</v>
      </c>
      <c r="D381" s="2" t="s">
        <v>1157</v>
      </c>
      <c r="E381" s="3" t="s">
        <v>921</v>
      </c>
      <c r="F381" s="3" t="s">
        <v>1160</v>
      </c>
      <c r="G381" s="4" t="n">
        <v>87.71</v>
      </c>
      <c r="H381" s="3" t="s">
        <v>1158</v>
      </c>
    </row>
    <row r="382" customFormat="false" ht="15" hidden="false" customHeight="false" outlineLevel="0" collapsed="false">
      <c r="B382" s="2" t="n">
        <v>380</v>
      </c>
      <c r="C382" s="3" t="s">
        <v>1161</v>
      </c>
      <c r="D382" s="2" t="s">
        <v>1162</v>
      </c>
      <c r="E382" s="3" t="s">
        <v>921</v>
      </c>
      <c r="F382" s="3" t="s">
        <v>1163</v>
      </c>
      <c r="G382" s="4" t="n">
        <v>88</v>
      </c>
      <c r="H382" s="3" t="s">
        <v>1164</v>
      </c>
    </row>
    <row r="383" customFormat="false" ht="15" hidden="false" customHeight="false" outlineLevel="0" collapsed="false">
      <c r="B383" s="2" t="n">
        <v>381</v>
      </c>
      <c r="C383" s="3" t="s">
        <v>1165</v>
      </c>
      <c r="D383" s="2" t="s">
        <v>1166</v>
      </c>
      <c r="E383" s="3" t="s">
        <v>921</v>
      </c>
      <c r="F383" s="3" t="s">
        <v>1167</v>
      </c>
      <c r="G383" s="4" t="n">
        <v>98.4</v>
      </c>
      <c r="H383" s="3" t="s">
        <v>1168</v>
      </c>
    </row>
    <row r="384" customFormat="false" ht="15" hidden="false" customHeight="false" outlineLevel="0" collapsed="false">
      <c r="B384" s="5" t="n">
        <v>382</v>
      </c>
      <c r="C384" s="6" t="s">
        <v>1169</v>
      </c>
      <c r="D384" s="5" t="s">
        <v>354</v>
      </c>
      <c r="E384" s="6" t="s">
        <v>921</v>
      </c>
      <c r="F384" s="6" t="s">
        <v>1170</v>
      </c>
      <c r="G384" s="7"/>
      <c r="H384" s="6"/>
    </row>
    <row r="385" customFormat="false" ht="15" hidden="false" customHeight="false" outlineLevel="0" collapsed="false">
      <c r="B385" s="2" t="n">
        <v>383</v>
      </c>
      <c r="C385" s="3" t="s">
        <v>1171</v>
      </c>
      <c r="D385" s="2" t="s">
        <v>1172</v>
      </c>
      <c r="E385" s="3" t="s">
        <v>921</v>
      </c>
      <c r="F385" s="3" t="s">
        <v>1163</v>
      </c>
      <c r="G385" s="4" t="n">
        <v>59.1</v>
      </c>
      <c r="H385" s="3" t="s">
        <v>1173</v>
      </c>
    </row>
    <row r="386" customFormat="false" ht="15" hidden="false" customHeight="false" outlineLevel="0" collapsed="false">
      <c r="B386" s="2" t="n">
        <v>384</v>
      </c>
      <c r="C386" s="3" t="s">
        <v>1174</v>
      </c>
      <c r="D386" s="2" t="s">
        <v>1172</v>
      </c>
      <c r="E386" s="3" t="s">
        <v>921</v>
      </c>
      <c r="F386" s="3" t="s">
        <v>1175</v>
      </c>
      <c r="G386" s="4" t="n">
        <v>59.1</v>
      </c>
      <c r="H386" s="3" t="s">
        <v>1173</v>
      </c>
    </row>
    <row r="387" customFormat="false" ht="15" hidden="false" customHeight="false" outlineLevel="0" collapsed="false">
      <c r="B387" s="2" t="n">
        <v>385</v>
      </c>
      <c r="C387" s="3" t="s">
        <v>1176</v>
      </c>
      <c r="D387" s="2" t="s">
        <v>1172</v>
      </c>
      <c r="E387" s="3" t="s">
        <v>921</v>
      </c>
      <c r="F387" s="3" t="s">
        <v>1175</v>
      </c>
      <c r="G387" s="4" t="n">
        <v>59.1</v>
      </c>
      <c r="H387" s="3" t="s">
        <v>1173</v>
      </c>
    </row>
    <row r="388" customFormat="false" ht="15" hidden="false" customHeight="false" outlineLevel="0" collapsed="false">
      <c r="B388" s="2" t="n">
        <v>386</v>
      </c>
      <c r="C388" s="3" t="s">
        <v>1177</v>
      </c>
      <c r="D388" s="2" t="s">
        <v>1178</v>
      </c>
      <c r="E388" s="3" t="s">
        <v>921</v>
      </c>
      <c r="F388" s="3" t="s">
        <v>1179</v>
      </c>
      <c r="G388" s="4" t="n">
        <v>72</v>
      </c>
      <c r="H388" s="3" t="s">
        <v>1180</v>
      </c>
    </row>
    <row r="389" customFormat="false" ht="15" hidden="false" customHeight="false" outlineLevel="0" collapsed="false">
      <c r="B389" s="2" t="n">
        <v>387</v>
      </c>
      <c r="C389" s="3" t="s">
        <v>1181</v>
      </c>
      <c r="D389" s="2" t="s">
        <v>440</v>
      </c>
      <c r="E389" s="3" t="s">
        <v>921</v>
      </c>
      <c r="F389" s="3" t="s">
        <v>1182</v>
      </c>
      <c r="G389" s="4" t="n">
        <v>82</v>
      </c>
      <c r="H389" s="3" t="s">
        <v>1183</v>
      </c>
    </row>
    <row r="390" customFormat="false" ht="15" hidden="false" customHeight="false" outlineLevel="0" collapsed="false">
      <c r="B390" s="2" t="n">
        <v>388</v>
      </c>
      <c r="C390" s="3" t="s">
        <v>1184</v>
      </c>
      <c r="D390" s="2" t="s">
        <v>440</v>
      </c>
      <c r="E390" s="3" t="s">
        <v>921</v>
      </c>
      <c r="F390" s="3" t="s">
        <v>1185</v>
      </c>
      <c r="G390" s="4" t="n">
        <v>82</v>
      </c>
      <c r="H390" s="3" t="s">
        <v>1183</v>
      </c>
    </row>
    <row r="391" customFormat="false" ht="15" hidden="false" customHeight="false" outlineLevel="0" collapsed="false">
      <c r="B391" s="2" t="n">
        <v>389</v>
      </c>
      <c r="C391" s="3" t="s">
        <v>1186</v>
      </c>
      <c r="D391" s="2" t="s">
        <v>1187</v>
      </c>
      <c r="E391" s="3" t="s">
        <v>921</v>
      </c>
      <c r="F391" s="3" t="s">
        <v>1093</v>
      </c>
      <c r="G391" s="4" t="n">
        <v>91.8</v>
      </c>
      <c r="H391" s="3" t="s">
        <v>1188</v>
      </c>
    </row>
    <row r="392" customFormat="false" ht="15" hidden="false" customHeight="false" outlineLevel="0" collapsed="false">
      <c r="B392" s="2" t="n">
        <v>390</v>
      </c>
      <c r="C392" s="3" t="s">
        <v>1189</v>
      </c>
      <c r="D392" s="2" t="s">
        <v>1187</v>
      </c>
      <c r="E392" s="3" t="s">
        <v>921</v>
      </c>
      <c r="F392" s="3" t="s">
        <v>367</v>
      </c>
      <c r="G392" s="4" t="n">
        <v>91.8</v>
      </c>
      <c r="H392" s="3" t="s">
        <v>1188</v>
      </c>
    </row>
    <row r="393" customFormat="false" ht="15" hidden="false" customHeight="false" outlineLevel="0" collapsed="false">
      <c r="B393" s="2" t="n">
        <v>391</v>
      </c>
      <c r="C393" s="3" t="s">
        <v>1190</v>
      </c>
      <c r="D393" s="2" t="s">
        <v>1187</v>
      </c>
      <c r="E393" s="3" t="s">
        <v>921</v>
      </c>
      <c r="F393" s="3" t="s">
        <v>1191</v>
      </c>
      <c r="G393" s="4" t="n">
        <v>91.8</v>
      </c>
      <c r="H393" s="3" t="s">
        <v>1188</v>
      </c>
    </row>
    <row r="394" customFormat="false" ht="15" hidden="false" customHeight="false" outlineLevel="0" collapsed="false">
      <c r="B394" s="2" t="n">
        <v>392</v>
      </c>
      <c r="C394" s="3" t="s">
        <v>1192</v>
      </c>
      <c r="D394" s="2" t="s">
        <v>1193</v>
      </c>
      <c r="E394" s="3" t="s">
        <v>921</v>
      </c>
      <c r="F394" s="3" t="s">
        <v>1194</v>
      </c>
      <c r="G394" s="4" t="n">
        <v>99.5</v>
      </c>
      <c r="H394" s="3" t="s">
        <v>1195</v>
      </c>
    </row>
    <row r="395" customFormat="false" ht="15" hidden="false" customHeight="false" outlineLevel="0" collapsed="false">
      <c r="B395" s="5" t="n">
        <v>393</v>
      </c>
      <c r="C395" s="6" t="s">
        <v>1196</v>
      </c>
      <c r="D395" s="5" t="s">
        <v>1197</v>
      </c>
      <c r="E395" s="6" t="s">
        <v>921</v>
      </c>
      <c r="F395" s="6" t="s">
        <v>1198</v>
      </c>
      <c r="G395" s="7"/>
      <c r="H395" s="6"/>
    </row>
    <row r="396" customFormat="false" ht="15" hidden="false" customHeight="false" outlineLevel="0" collapsed="false">
      <c r="B396" s="5" t="n">
        <v>394</v>
      </c>
      <c r="C396" s="6" t="s">
        <v>1199</v>
      </c>
      <c r="D396" s="5" t="s">
        <v>1197</v>
      </c>
      <c r="E396" s="6" t="s">
        <v>921</v>
      </c>
      <c r="F396" s="6" t="s">
        <v>972</v>
      </c>
      <c r="G396" s="7"/>
      <c r="H396" s="6"/>
    </row>
    <row r="397" customFormat="false" ht="15" hidden="false" customHeight="false" outlineLevel="0" collapsed="false">
      <c r="B397" s="2" t="n">
        <v>395</v>
      </c>
      <c r="C397" s="3" t="s">
        <v>1200</v>
      </c>
      <c r="D397" s="2" t="s">
        <v>1201</v>
      </c>
      <c r="E397" s="3" t="s">
        <v>921</v>
      </c>
      <c r="F397" s="3" t="s">
        <v>1167</v>
      </c>
      <c r="G397" s="4" t="n">
        <v>93.9</v>
      </c>
      <c r="H397" s="3" t="s">
        <v>1202</v>
      </c>
    </row>
    <row r="398" customFormat="false" ht="15" hidden="false" customHeight="false" outlineLevel="0" collapsed="false">
      <c r="B398" s="2" t="n">
        <v>396</v>
      </c>
      <c r="C398" s="3" t="s">
        <v>1203</v>
      </c>
      <c r="D398" s="2" t="s">
        <v>1204</v>
      </c>
      <c r="E398" s="3" t="s">
        <v>921</v>
      </c>
      <c r="F398" s="3" t="s">
        <v>1205</v>
      </c>
      <c r="G398" s="4" t="n">
        <v>108</v>
      </c>
      <c r="H398" s="3" t="s">
        <v>1206</v>
      </c>
    </row>
    <row r="399" customFormat="false" ht="15" hidden="false" customHeight="false" outlineLevel="0" collapsed="false">
      <c r="B399" s="2" t="n">
        <v>397</v>
      </c>
      <c r="C399" s="3" t="s">
        <v>1207</v>
      </c>
      <c r="D399" s="2" t="s">
        <v>1204</v>
      </c>
      <c r="E399" s="3" t="s">
        <v>921</v>
      </c>
      <c r="F399" s="3" t="s">
        <v>1208</v>
      </c>
      <c r="G399" s="4" t="n">
        <v>108</v>
      </c>
      <c r="H399" s="3" t="s">
        <v>1206</v>
      </c>
    </row>
    <row r="400" customFormat="false" ht="15" hidden="false" customHeight="false" outlineLevel="0" collapsed="false">
      <c r="B400" s="2" t="n">
        <v>398</v>
      </c>
      <c r="C400" s="3" t="s">
        <v>1209</v>
      </c>
      <c r="D400" s="2" t="s">
        <v>1210</v>
      </c>
      <c r="E400" s="3" t="s">
        <v>921</v>
      </c>
      <c r="F400" s="3" t="s">
        <v>1211</v>
      </c>
      <c r="G400" s="4" t="n">
        <v>114.54</v>
      </c>
      <c r="H400" s="3" t="s">
        <v>1212</v>
      </c>
    </row>
    <row r="401" customFormat="false" ht="15" hidden="false" customHeight="false" outlineLevel="0" collapsed="false">
      <c r="B401" s="2" t="n">
        <v>399</v>
      </c>
      <c r="C401" s="3" t="s">
        <v>1213</v>
      </c>
      <c r="D401" s="2" t="s">
        <v>1210</v>
      </c>
      <c r="E401" s="3" t="s">
        <v>921</v>
      </c>
      <c r="F401" s="3" t="s">
        <v>1214</v>
      </c>
      <c r="G401" s="4" t="n">
        <v>114.54</v>
      </c>
      <c r="H401" s="3" t="s">
        <v>1212</v>
      </c>
    </row>
    <row r="402" customFormat="false" ht="15" hidden="false" customHeight="false" outlineLevel="0" collapsed="false">
      <c r="B402" s="2" t="n">
        <v>400</v>
      </c>
      <c r="C402" s="3" t="s">
        <v>1215</v>
      </c>
      <c r="D402" s="2" t="s">
        <v>1216</v>
      </c>
      <c r="E402" s="3" t="s">
        <v>921</v>
      </c>
      <c r="F402" s="3" t="s">
        <v>1087</v>
      </c>
      <c r="G402" s="4" t="n">
        <v>90</v>
      </c>
      <c r="H402" s="3" t="s">
        <v>1217</v>
      </c>
    </row>
    <row r="403" customFormat="false" ht="15" hidden="false" customHeight="false" outlineLevel="0" collapsed="false">
      <c r="B403" s="2" t="n">
        <v>401</v>
      </c>
      <c r="C403" s="3" t="s">
        <v>1218</v>
      </c>
      <c r="D403" s="2" t="s">
        <v>1216</v>
      </c>
      <c r="E403" s="3" t="s">
        <v>921</v>
      </c>
      <c r="F403" s="3" t="s">
        <v>1219</v>
      </c>
      <c r="G403" s="4" t="n">
        <v>90</v>
      </c>
      <c r="H403" s="3" t="s">
        <v>1217</v>
      </c>
    </row>
    <row r="404" customFormat="false" ht="15" hidden="false" customHeight="false" outlineLevel="0" collapsed="false">
      <c r="B404" s="2" t="n">
        <v>402</v>
      </c>
      <c r="C404" s="3" t="s">
        <v>1220</v>
      </c>
      <c r="D404" s="2" t="s">
        <v>1216</v>
      </c>
      <c r="E404" s="3" t="s">
        <v>921</v>
      </c>
      <c r="F404" s="3" t="s">
        <v>1149</v>
      </c>
      <c r="G404" s="4" t="n">
        <v>90</v>
      </c>
      <c r="H404" s="3" t="s">
        <v>1217</v>
      </c>
    </row>
    <row r="405" customFormat="false" ht="15" hidden="false" customHeight="false" outlineLevel="0" collapsed="false">
      <c r="B405" s="2" t="n">
        <v>403</v>
      </c>
      <c r="C405" s="3" t="s">
        <v>1221</v>
      </c>
      <c r="D405" s="2" t="s">
        <v>1222</v>
      </c>
      <c r="E405" s="3" t="s">
        <v>921</v>
      </c>
      <c r="F405" s="3" t="s">
        <v>1223</v>
      </c>
      <c r="G405" s="4" t="n">
        <v>129</v>
      </c>
      <c r="H405" s="3" t="s">
        <v>969</v>
      </c>
    </row>
    <row r="406" customFormat="false" ht="15" hidden="false" customHeight="false" outlineLevel="0" collapsed="false">
      <c r="B406" s="2" t="n">
        <v>404</v>
      </c>
      <c r="C406" s="3" t="s">
        <v>1224</v>
      </c>
      <c r="D406" s="2" t="s">
        <v>1222</v>
      </c>
      <c r="E406" s="3" t="s">
        <v>921</v>
      </c>
      <c r="F406" s="3" t="s">
        <v>1225</v>
      </c>
      <c r="G406" s="4" t="n">
        <v>129</v>
      </c>
      <c r="H406" s="3" t="s">
        <v>969</v>
      </c>
    </row>
    <row r="407" customFormat="false" ht="15" hidden="false" customHeight="false" outlineLevel="0" collapsed="false">
      <c r="B407" s="2" t="n">
        <v>405</v>
      </c>
      <c r="C407" s="3" t="s">
        <v>1226</v>
      </c>
      <c r="D407" s="2" t="s">
        <v>1227</v>
      </c>
      <c r="E407" s="3" t="s">
        <v>921</v>
      </c>
      <c r="F407" s="3" t="s">
        <v>935</v>
      </c>
      <c r="G407" s="4" t="n">
        <v>105.2</v>
      </c>
      <c r="H407" s="3" t="s">
        <v>1228</v>
      </c>
    </row>
    <row r="408" customFormat="false" ht="15" hidden="false" customHeight="false" outlineLevel="0" collapsed="false">
      <c r="B408" s="2" t="n">
        <v>406</v>
      </c>
      <c r="C408" s="3" t="s">
        <v>1229</v>
      </c>
      <c r="D408" s="2" t="s">
        <v>1230</v>
      </c>
      <c r="E408" s="3" t="s">
        <v>921</v>
      </c>
      <c r="F408" s="3" t="s">
        <v>1175</v>
      </c>
      <c r="G408" s="4" t="n">
        <v>77</v>
      </c>
      <c r="H408" s="3" t="s">
        <v>1231</v>
      </c>
    </row>
    <row r="409" customFormat="false" ht="15" hidden="false" customHeight="false" outlineLevel="0" collapsed="false">
      <c r="B409" s="2" t="n">
        <v>407</v>
      </c>
      <c r="C409" s="3" t="s">
        <v>1229</v>
      </c>
      <c r="D409" s="2" t="s">
        <v>1230</v>
      </c>
      <c r="E409" s="3" t="s">
        <v>921</v>
      </c>
      <c r="F409" s="3" t="s">
        <v>1175</v>
      </c>
      <c r="G409" s="4" t="n">
        <v>77</v>
      </c>
      <c r="H409" s="3" t="s">
        <v>1231</v>
      </c>
    </row>
    <row r="410" customFormat="false" ht="15" hidden="false" customHeight="false" outlineLevel="0" collapsed="false">
      <c r="B410" s="2" t="n">
        <v>408</v>
      </c>
      <c r="C410" s="3" t="s">
        <v>1232</v>
      </c>
      <c r="D410" s="2" t="s">
        <v>401</v>
      </c>
      <c r="E410" s="3" t="s">
        <v>921</v>
      </c>
      <c r="F410" s="3" t="s">
        <v>1179</v>
      </c>
      <c r="G410" s="4" t="n">
        <v>86.3</v>
      </c>
      <c r="H410" s="3" t="s">
        <v>1233</v>
      </c>
    </row>
    <row r="411" customFormat="false" ht="15" hidden="false" customHeight="false" outlineLevel="0" collapsed="false">
      <c r="B411" s="2" t="n">
        <v>409</v>
      </c>
      <c r="C411" s="3" t="s">
        <v>1234</v>
      </c>
      <c r="D411" s="2" t="s">
        <v>1235</v>
      </c>
      <c r="E411" s="3" t="s">
        <v>921</v>
      </c>
      <c r="F411" s="3" t="s">
        <v>1236</v>
      </c>
      <c r="G411" s="4" t="n">
        <v>129</v>
      </c>
      <c r="H411" s="3" t="s">
        <v>1237</v>
      </c>
    </row>
    <row r="412" customFormat="false" ht="15" hidden="false" customHeight="false" outlineLevel="0" collapsed="false">
      <c r="B412" s="2" t="n">
        <v>410</v>
      </c>
      <c r="C412" s="3" t="s">
        <v>1238</v>
      </c>
      <c r="D412" s="2" t="s">
        <v>1239</v>
      </c>
      <c r="E412" s="3" t="s">
        <v>921</v>
      </c>
      <c r="F412" s="3" t="s">
        <v>1219</v>
      </c>
      <c r="G412" s="4" t="n">
        <v>140.51</v>
      </c>
      <c r="H412" s="3" t="s">
        <v>1240</v>
      </c>
    </row>
    <row r="413" customFormat="false" ht="15" hidden="false" customHeight="false" outlineLevel="0" collapsed="false">
      <c r="B413" s="2" t="n">
        <v>411</v>
      </c>
      <c r="C413" s="3" t="s">
        <v>1241</v>
      </c>
      <c r="D413" s="2" t="s">
        <v>1239</v>
      </c>
      <c r="E413" s="3" t="s">
        <v>921</v>
      </c>
      <c r="F413" s="3" t="s">
        <v>1242</v>
      </c>
      <c r="G413" s="4" t="n">
        <v>140.51</v>
      </c>
      <c r="H413" s="3" t="s">
        <v>1240</v>
      </c>
    </row>
    <row r="414" customFormat="false" ht="15" hidden="false" customHeight="false" outlineLevel="0" collapsed="false">
      <c r="B414" s="2" t="n">
        <v>412</v>
      </c>
      <c r="C414" s="3" t="s">
        <v>1243</v>
      </c>
      <c r="D414" s="2" t="s">
        <v>1244</v>
      </c>
      <c r="E414" s="3" t="s">
        <v>921</v>
      </c>
      <c r="F414" s="3" t="s">
        <v>1245</v>
      </c>
      <c r="G414" s="4" t="n">
        <v>153.26</v>
      </c>
      <c r="H414" s="3" t="s">
        <v>978</v>
      </c>
    </row>
    <row r="415" customFormat="false" ht="15" hidden="false" customHeight="false" outlineLevel="0" collapsed="false">
      <c r="B415" s="5" t="n">
        <v>413</v>
      </c>
      <c r="C415" s="6" t="s">
        <v>1246</v>
      </c>
      <c r="D415" s="5" t="s">
        <v>1247</v>
      </c>
      <c r="E415" s="6" t="s">
        <v>921</v>
      </c>
      <c r="F415" s="6" t="s">
        <v>1211</v>
      </c>
      <c r="G415" s="7"/>
      <c r="H415" s="6"/>
    </row>
    <row r="416" customFormat="false" ht="15" hidden="false" customHeight="false" outlineLevel="0" collapsed="false">
      <c r="B416" s="5" t="n">
        <v>414</v>
      </c>
      <c r="C416" s="6" t="s">
        <v>1248</v>
      </c>
      <c r="D416" s="5" t="s">
        <v>1247</v>
      </c>
      <c r="E416" s="6" t="s">
        <v>921</v>
      </c>
      <c r="F416" s="6" t="s">
        <v>1249</v>
      </c>
      <c r="G416" s="7"/>
      <c r="H416" s="6"/>
    </row>
    <row r="417" customFormat="false" ht="15" hidden="false" customHeight="false" outlineLevel="0" collapsed="false">
      <c r="B417" s="2" t="n">
        <v>415</v>
      </c>
      <c r="C417" s="3" t="s">
        <v>1250</v>
      </c>
      <c r="D417" s="2" t="s">
        <v>1251</v>
      </c>
      <c r="E417" s="3" t="s">
        <v>921</v>
      </c>
      <c r="F417" s="3" t="s">
        <v>1087</v>
      </c>
      <c r="G417" s="4" t="n">
        <v>99</v>
      </c>
      <c r="H417" s="3" t="s">
        <v>1252</v>
      </c>
    </row>
    <row r="418" customFormat="false" ht="15" hidden="false" customHeight="false" outlineLevel="0" collapsed="false">
      <c r="B418" s="2" t="n">
        <v>416</v>
      </c>
      <c r="C418" s="3" t="s">
        <v>1253</v>
      </c>
      <c r="D418" s="2" t="s">
        <v>1251</v>
      </c>
      <c r="E418" s="3" t="s">
        <v>921</v>
      </c>
      <c r="F418" s="3" t="s">
        <v>928</v>
      </c>
      <c r="G418" s="4" t="n">
        <v>99</v>
      </c>
      <c r="H418" s="3" t="s">
        <v>1252</v>
      </c>
    </row>
    <row r="419" customFormat="false" ht="15" hidden="false" customHeight="false" outlineLevel="0" collapsed="false">
      <c r="B419" s="5" t="n">
        <v>417</v>
      </c>
      <c r="C419" s="6" t="s">
        <v>1254</v>
      </c>
      <c r="D419" s="5" t="s">
        <v>1255</v>
      </c>
      <c r="E419" s="6" t="s">
        <v>921</v>
      </c>
      <c r="F419" s="6" t="s">
        <v>1179</v>
      </c>
      <c r="G419" s="7"/>
      <c r="H419" s="6"/>
    </row>
    <row r="420" customFormat="false" ht="15" hidden="false" customHeight="false" outlineLevel="0" collapsed="false">
      <c r="B420" s="5" t="n">
        <v>418</v>
      </c>
      <c r="C420" s="6" t="s">
        <v>1256</v>
      </c>
      <c r="D420" s="5" t="s">
        <v>1255</v>
      </c>
      <c r="E420" s="6" t="s">
        <v>921</v>
      </c>
      <c r="F420" s="6" t="s">
        <v>1257</v>
      </c>
      <c r="G420" s="7"/>
      <c r="H420" s="6"/>
    </row>
    <row r="421" customFormat="false" ht="15" hidden="false" customHeight="false" outlineLevel="0" collapsed="false">
      <c r="B421" s="2" t="n">
        <v>419</v>
      </c>
      <c r="C421" s="3" t="s">
        <v>1258</v>
      </c>
      <c r="D421" s="2" t="s">
        <v>1259</v>
      </c>
      <c r="E421" s="3" t="s">
        <v>921</v>
      </c>
      <c r="F421" s="3" t="s">
        <v>1249</v>
      </c>
      <c r="G421" s="4" t="n">
        <v>121.86</v>
      </c>
      <c r="H421" s="3" t="s">
        <v>1260</v>
      </c>
    </row>
    <row r="422" customFormat="false" ht="15" hidden="false" customHeight="false" outlineLevel="0" collapsed="false">
      <c r="B422" s="2" t="n">
        <v>420</v>
      </c>
      <c r="C422" s="3" t="s">
        <v>1261</v>
      </c>
      <c r="D422" s="2" t="s">
        <v>1259</v>
      </c>
      <c r="E422" s="3" t="s">
        <v>921</v>
      </c>
      <c r="F422" s="3" t="s">
        <v>947</v>
      </c>
      <c r="G422" s="4" t="n">
        <v>121.86</v>
      </c>
      <c r="H422" s="3" t="s">
        <v>1260</v>
      </c>
    </row>
    <row r="423" customFormat="false" ht="15" hidden="false" customHeight="false" outlineLevel="0" collapsed="false">
      <c r="B423" s="2" t="n">
        <v>421</v>
      </c>
      <c r="C423" s="3" t="s">
        <v>1262</v>
      </c>
      <c r="D423" s="2" t="s">
        <v>1259</v>
      </c>
      <c r="E423" s="3" t="s">
        <v>921</v>
      </c>
      <c r="F423" s="3" t="s">
        <v>947</v>
      </c>
      <c r="G423" s="4" t="n">
        <v>121.86</v>
      </c>
      <c r="H423" s="3" t="s">
        <v>1260</v>
      </c>
    </row>
    <row r="424" customFormat="false" ht="15" hidden="false" customHeight="false" outlineLevel="0" collapsed="false">
      <c r="B424" s="2" t="n">
        <v>422</v>
      </c>
      <c r="C424" s="3" t="s">
        <v>1263</v>
      </c>
      <c r="D424" s="2" t="s">
        <v>1264</v>
      </c>
      <c r="E424" s="3" t="s">
        <v>921</v>
      </c>
      <c r="F424" s="3" t="s">
        <v>1265</v>
      </c>
      <c r="G424" s="4" t="n">
        <v>136.9</v>
      </c>
      <c r="H424" s="3" t="s">
        <v>1266</v>
      </c>
    </row>
    <row r="425" customFormat="false" ht="15" hidden="false" customHeight="false" outlineLevel="0" collapsed="false">
      <c r="B425" s="2" t="n">
        <v>423</v>
      </c>
      <c r="C425" s="3" t="s">
        <v>1267</v>
      </c>
      <c r="D425" s="2" t="s">
        <v>1264</v>
      </c>
      <c r="E425" s="3" t="s">
        <v>921</v>
      </c>
      <c r="F425" s="3" t="s">
        <v>1268</v>
      </c>
      <c r="G425" s="4" t="n">
        <v>136.9</v>
      </c>
      <c r="H425" s="3" t="s">
        <v>1266</v>
      </c>
    </row>
    <row r="426" customFormat="false" ht="15" hidden="false" customHeight="false" outlineLevel="0" collapsed="false">
      <c r="B426" s="2" t="n">
        <v>424</v>
      </c>
      <c r="C426" s="3" t="s">
        <v>1269</v>
      </c>
      <c r="D426" s="2" t="s">
        <v>1264</v>
      </c>
      <c r="E426" s="3" t="s">
        <v>921</v>
      </c>
      <c r="F426" s="3" t="s">
        <v>1270</v>
      </c>
      <c r="G426" s="4" t="n">
        <v>136.9</v>
      </c>
      <c r="H426" s="3" t="s">
        <v>1266</v>
      </c>
    </row>
    <row r="427" customFormat="false" ht="15" hidden="false" customHeight="false" outlineLevel="0" collapsed="false">
      <c r="B427" s="2" t="n">
        <v>425</v>
      </c>
      <c r="C427" s="3" t="s">
        <v>1271</v>
      </c>
      <c r="D427" s="2" t="s">
        <v>1272</v>
      </c>
      <c r="E427" s="3" t="s">
        <v>921</v>
      </c>
      <c r="F427" s="3" t="s">
        <v>1097</v>
      </c>
      <c r="G427" s="4" t="n">
        <v>131.18</v>
      </c>
      <c r="H427" s="3" t="s">
        <v>1273</v>
      </c>
    </row>
    <row r="428" customFormat="false" ht="15" hidden="false" customHeight="false" outlineLevel="0" collapsed="false">
      <c r="B428" s="2" t="n">
        <v>426</v>
      </c>
      <c r="C428" s="3" t="s">
        <v>1274</v>
      </c>
      <c r="D428" s="2" t="s">
        <v>1272</v>
      </c>
      <c r="E428" s="3" t="s">
        <v>921</v>
      </c>
      <c r="F428" s="3" t="s">
        <v>1275</v>
      </c>
      <c r="G428" s="4" t="n">
        <v>131.18</v>
      </c>
      <c r="H428" s="3" t="s">
        <v>1273</v>
      </c>
    </row>
    <row r="429" customFormat="false" ht="15" hidden="false" customHeight="false" outlineLevel="0" collapsed="false">
      <c r="B429" s="2" t="n">
        <v>427</v>
      </c>
      <c r="C429" s="3" t="s">
        <v>1276</v>
      </c>
      <c r="D429" s="2" t="s">
        <v>1272</v>
      </c>
      <c r="E429" s="3" t="s">
        <v>921</v>
      </c>
      <c r="F429" s="3" t="s">
        <v>1277</v>
      </c>
      <c r="G429" s="4" t="n">
        <v>131.18</v>
      </c>
      <c r="H429" s="3" t="s">
        <v>1273</v>
      </c>
    </row>
    <row r="430" customFormat="false" ht="15" hidden="false" customHeight="false" outlineLevel="0" collapsed="false">
      <c r="B430" s="2" t="n">
        <v>428</v>
      </c>
      <c r="C430" s="3" t="s">
        <v>1278</v>
      </c>
      <c r="D430" s="2" t="s">
        <v>1272</v>
      </c>
      <c r="E430" s="3" t="s">
        <v>921</v>
      </c>
      <c r="F430" s="3" t="s">
        <v>1279</v>
      </c>
      <c r="G430" s="4" t="n">
        <v>131.18</v>
      </c>
      <c r="H430" s="3" t="s">
        <v>1273</v>
      </c>
    </row>
    <row r="431" customFormat="false" ht="15" hidden="false" customHeight="false" outlineLevel="0" collapsed="false">
      <c r="B431" s="2" t="n">
        <v>429</v>
      </c>
      <c r="C431" s="3" t="s">
        <v>1280</v>
      </c>
      <c r="D431" s="2" t="s">
        <v>1272</v>
      </c>
      <c r="E431" s="3" t="s">
        <v>921</v>
      </c>
      <c r="F431" s="3" t="s">
        <v>684</v>
      </c>
      <c r="G431" s="4" t="n">
        <v>131.18</v>
      </c>
      <c r="H431" s="3" t="s">
        <v>1273</v>
      </c>
    </row>
    <row r="432" customFormat="false" ht="15" hidden="false" customHeight="false" outlineLevel="0" collapsed="false">
      <c r="B432" s="2" t="n">
        <v>430</v>
      </c>
      <c r="C432" s="3" t="s">
        <v>1281</v>
      </c>
      <c r="D432" s="2" t="s">
        <v>1282</v>
      </c>
      <c r="E432" s="3" t="s">
        <v>921</v>
      </c>
      <c r="F432" s="3" t="s">
        <v>1236</v>
      </c>
      <c r="G432" s="4" t="n">
        <v>135</v>
      </c>
      <c r="H432" s="3" t="s">
        <v>1283</v>
      </c>
    </row>
    <row r="433" customFormat="false" ht="15" hidden="false" customHeight="false" outlineLevel="0" collapsed="false">
      <c r="B433" s="2" t="n">
        <v>431</v>
      </c>
      <c r="C433" s="3" t="s">
        <v>1284</v>
      </c>
      <c r="D433" s="2" t="s">
        <v>1282</v>
      </c>
      <c r="E433" s="3" t="s">
        <v>921</v>
      </c>
      <c r="F433" s="3" t="s">
        <v>974</v>
      </c>
      <c r="G433" s="4" t="n">
        <v>135</v>
      </c>
      <c r="H433" s="3" t="s">
        <v>1283</v>
      </c>
    </row>
    <row r="434" customFormat="false" ht="15" hidden="false" customHeight="false" outlineLevel="0" collapsed="false">
      <c r="B434" s="2" t="n">
        <v>432</v>
      </c>
      <c r="C434" s="3" t="s">
        <v>1285</v>
      </c>
      <c r="D434" s="2" t="s">
        <v>1282</v>
      </c>
      <c r="E434" s="3" t="s">
        <v>921</v>
      </c>
      <c r="F434" s="3" t="s">
        <v>1286</v>
      </c>
      <c r="G434" s="4" t="n">
        <v>135</v>
      </c>
      <c r="H434" s="3" t="s">
        <v>1283</v>
      </c>
    </row>
    <row r="435" customFormat="false" ht="15" hidden="false" customHeight="false" outlineLevel="0" collapsed="false">
      <c r="B435" s="2" t="n">
        <v>433</v>
      </c>
      <c r="C435" s="3" t="s">
        <v>1287</v>
      </c>
      <c r="D435" s="2" t="s">
        <v>1288</v>
      </c>
      <c r="E435" s="3" t="s">
        <v>921</v>
      </c>
      <c r="F435" s="3" t="s">
        <v>1115</v>
      </c>
      <c r="G435" s="4" t="n">
        <v>196.87</v>
      </c>
      <c r="H435" s="3" t="s">
        <v>1289</v>
      </c>
    </row>
    <row r="436" customFormat="false" ht="15" hidden="false" customHeight="false" outlineLevel="0" collapsed="false">
      <c r="B436" s="2" t="n">
        <v>434</v>
      </c>
      <c r="C436" s="3" t="s">
        <v>1290</v>
      </c>
      <c r="D436" s="2" t="s">
        <v>1288</v>
      </c>
      <c r="E436" s="3" t="s">
        <v>921</v>
      </c>
      <c r="F436" s="3" t="s">
        <v>1291</v>
      </c>
      <c r="G436" s="4" t="n">
        <v>196.87</v>
      </c>
      <c r="H436" s="3" t="s">
        <v>1289</v>
      </c>
    </row>
    <row r="437" customFormat="false" ht="15" hidden="false" customHeight="false" outlineLevel="0" collapsed="false">
      <c r="B437" s="5" t="n">
        <v>435</v>
      </c>
      <c r="C437" s="6" t="s">
        <v>1292</v>
      </c>
      <c r="D437" s="5" t="s">
        <v>1293</v>
      </c>
      <c r="E437" s="6" t="s">
        <v>921</v>
      </c>
      <c r="F437" s="6" t="s">
        <v>1198</v>
      </c>
      <c r="G437" s="7"/>
      <c r="H437" s="6"/>
    </row>
    <row r="438" customFormat="false" ht="15" hidden="false" customHeight="false" outlineLevel="0" collapsed="false">
      <c r="B438" s="2" t="n">
        <v>436</v>
      </c>
      <c r="C438" s="3" t="s">
        <v>1294</v>
      </c>
      <c r="D438" s="2" t="s">
        <v>1295</v>
      </c>
      <c r="E438" s="3" t="s">
        <v>921</v>
      </c>
      <c r="F438" s="3" t="s">
        <v>1296</v>
      </c>
      <c r="G438" s="4" t="n">
        <v>152</v>
      </c>
      <c r="H438" s="3" t="s">
        <v>1297</v>
      </c>
    </row>
    <row r="439" customFormat="false" ht="15" hidden="false" customHeight="false" outlineLevel="0" collapsed="false">
      <c r="B439" s="2" t="n">
        <v>437</v>
      </c>
      <c r="C439" s="3" t="s">
        <v>1298</v>
      </c>
      <c r="D439" s="2" t="s">
        <v>1295</v>
      </c>
      <c r="E439" s="3" t="s">
        <v>921</v>
      </c>
      <c r="F439" s="3" t="s">
        <v>1299</v>
      </c>
      <c r="G439" s="4" t="n">
        <v>152</v>
      </c>
      <c r="H439" s="3" t="s">
        <v>1297</v>
      </c>
    </row>
    <row r="440" customFormat="false" ht="15" hidden="false" customHeight="false" outlineLevel="0" collapsed="false">
      <c r="B440" s="2" t="n">
        <v>438</v>
      </c>
      <c r="C440" s="3" t="s">
        <v>1300</v>
      </c>
      <c r="D440" s="2" t="s">
        <v>1295</v>
      </c>
      <c r="E440" s="3" t="s">
        <v>921</v>
      </c>
      <c r="F440" s="3" t="s">
        <v>1301</v>
      </c>
      <c r="G440" s="4" t="n">
        <v>152</v>
      </c>
      <c r="H440" s="3" t="s">
        <v>1297</v>
      </c>
    </row>
    <row r="441" customFormat="false" ht="15" hidden="false" customHeight="false" outlineLevel="0" collapsed="false">
      <c r="B441" s="2" t="n">
        <v>439</v>
      </c>
      <c r="C441" s="3" t="s">
        <v>1302</v>
      </c>
      <c r="D441" s="2" t="s">
        <v>1295</v>
      </c>
      <c r="E441" s="3" t="s">
        <v>921</v>
      </c>
      <c r="F441" s="3" t="s">
        <v>1303</v>
      </c>
      <c r="G441" s="4" t="n">
        <v>152</v>
      </c>
      <c r="H441" s="3" t="s">
        <v>1297</v>
      </c>
    </row>
    <row r="442" customFormat="false" ht="15" hidden="false" customHeight="false" outlineLevel="0" collapsed="false">
      <c r="B442" s="2" t="n">
        <v>440</v>
      </c>
      <c r="C442" s="3" t="s">
        <v>1304</v>
      </c>
      <c r="D442" s="2" t="s">
        <v>1295</v>
      </c>
      <c r="E442" s="3" t="s">
        <v>921</v>
      </c>
      <c r="F442" s="3" t="s">
        <v>458</v>
      </c>
      <c r="G442" s="4" t="n">
        <v>152</v>
      </c>
      <c r="H442" s="3" t="s">
        <v>1297</v>
      </c>
    </row>
    <row r="443" customFormat="false" ht="15" hidden="false" customHeight="false" outlineLevel="0" collapsed="false">
      <c r="B443" s="2" t="n">
        <v>441</v>
      </c>
      <c r="C443" s="3" t="s">
        <v>1305</v>
      </c>
      <c r="D443" s="2" t="s">
        <v>1306</v>
      </c>
      <c r="E443" s="3" t="s">
        <v>921</v>
      </c>
      <c r="F443" s="3" t="s">
        <v>1307</v>
      </c>
      <c r="G443" s="4" t="n">
        <v>110</v>
      </c>
      <c r="H443" s="3" t="s">
        <v>1308</v>
      </c>
    </row>
    <row r="444" customFormat="false" ht="15" hidden="false" customHeight="false" outlineLevel="0" collapsed="false">
      <c r="B444" s="2" t="n">
        <v>442</v>
      </c>
      <c r="C444" s="3" t="s">
        <v>1309</v>
      </c>
      <c r="D444" s="2" t="s">
        <v>1306</v>
      </c>
      <c r="E444" s="3" t="s">
        <v>921</v>
      </c>
      <c r="F444" s="3" t="s">
        <v>1310</v>
      </c>
      <c r="G444" s="4" t="n">
        <v>110</v>
      </c>
      <c r="H444" s="3" t="s">
        <v>1308</v>
      </c>
    </row>
    <row r="445" customFormat="false" ht="15" hidden="false" customHeight="false" outlineLevel="0" collapsed="false">
      <c r="B445" s="2" t="n">
        <v>443</v>
      </c>
      <c r="C445" s="3" t="s">
        <v>1311</v>
      </c>
      <c r="D445" s="2" t="s">
        <v>1306</v>
      </c>
      <c r="E445" s="3" t="s">
        <v>921</v>
      </c>
      <c r="F445" s="3" t="s">
        <v>1312</v>
      </c>
      <c r="G445" s="4" t="n">
        <v>110</v>
      </c>
      <c r="H445" s="3" t="s">
        <v>1308</v>
      </c>
    </row>
    <row r="446" customFormat="false" ht="15" hidden="false" customHeight="false" outlineLevel="0" collapsed="false">
      <c r="B446" s="2" t="n">
        <v>444</v>
      </c>
      <c r="C446" s="3" t="s">
        <v>1313</v>
      </c>
      <c r="D446" s="2" t="s">
        <v>1314</v>
      </c>
      <c r="E446" s="3" t="s">
        <v>921</v>
      </c>
      <c r="F446" s="3" t="s">
        <v>1275</v>
      </c>
      <c r="G446" s="4" t="n">
        <v>182.2</v>
      </c>
      <c r="H446" s="3" t="s">
        <v>983</v>
      </c>
    </row>
    <row r="447" customFormat="false" ht="15" hidden="false" customHeight="false" outlineLevel="0" collapsed="false">
      <c r="B447" s="2" t="n">
        <v>445</v>
      </c>
      <c r="C447" s="3" t="s">
        <v>1315</v>
      </c>
      <c r="D447" s="2" t="s">
        <v>1314</v>
      </c>
      <c r="E447" s="3" t="s">
        <v>921</v>
      </c>
      <c r="F447" s="3" t="s">
        <v>1291</v>
      </c>
      <c r="G447" s="4" t="n">
        <v>182.2</v>
      </c>
      <c r="H447" s="3" t="s">
        <v>983</v>
      </c>
    </row>
    <row r="448" customFormat="false" ht="15" hidden="false" customHeight="false" outlineLevel="0" collapsed="false">
      <c r="B448" s="2" t="n">
        <v>446</v>
      </c>
      <c r="C448" s="3" t="s">
        <v>1316</v>
      </c>
      <c r="D448" s="2" t="s">
        <v>1314</v>
      </c>
      <c r="E448" s="3" t="s">
        <v>921</v>
      </c>
      <c r="F448" s="3" t="s">
        <v>1317</v>
      </c>
      <c r="G448" s="4" t="n">
        <v>182.2</v>
      </c>
      <c r="H448" s="3" t="s">
        <v>983</v>
      </c>
    </row>
    <row r="449" customFormat="false" ht="15" hidden="false" customHeight="false" outlineLevel="0" collapsed="false">
      <c r="B449" s="2" t="n">
        <v>447</v>
      </c>
      <c r="C449" s="3" t="s">
        <v>1318</v>
      </c>
      <c r="D449" s="2" t="s">
        <v>1319</v>
      </c>
      <c r="E449" s="3" t="s">
        <v>921</v>
      </c>
      <c r="F449" s="3" t="s">
        <v>1242</v>
      </c>
      <c r="G449" s="4" t="n">
        <v>210</v>
      </c>
      <c r="H449" s="3" t="s">
        <v>1320</v>
      </c>
    </row>
    <row r="450" customFormat="false" ht="15" hidden="false" customHeight="false" outlineLevel="0" collapsed="false">
      <c r="B450" s="2" t="n">
        <v>448</v>
      </c>
      <c r="C450" s="3" t="s">
        <v>1321</v>
      </c>
      <c r="D450" s="2" t="s">
        <v>906</v>
      </c>
      <c r="E450" s="3" t="s">
        <v>921</v>
      </c>
      <c r="F450" s="3" t="s">
        <v>1322</v>
      </c>
      <c r="G450" s="4" t="n">
        <v>208</v>
      </c>
      <c r="H450" s="3" t="s">
        <v>909</v>
      </c>
    </row>
    <row r="451" customFormat="false" ht="15" hidden="false" customHeight="false" outlineLevel="0" collapsed="false">
      <c r="B451" s="2" t="n">
        <v>449</v>
      </c>
      <c r="C451" s="3" t="s">
        <v>1323</v>
      </c>
      <c r="D451" s="2" t="s">
        <v>906</v>
      </c>
      <c r="E451" s="3" t="s">
        <v>921</v>
      </c>
      <c r="F451" s="3" t="s">
        <v>1324</v>
      </c>
      <c r="G451" s="4" t="n">
        <v>208</v>
      </c>
      <c r="H451" s="3" t="s">
        <v>909</v>
      </c>
    </row>
    <row r="452" customFormat="false" ht="15" hidden="false" customHeight="false" outlineLevel="0" collapsed="false">
      <c r="B452" s="5" t="n">
        <v>450</v>
      </c>
      <c r="C452" s="6" t="s">
        <v>1325</v>
      </c>
      <c r="D452" s="5" t="s">
        <v>1326</v>
      </c>
      <c r="E452" s="6" t="s">
        <v>921</v>
      </c>
      <c r="F452" s="6" t="s">
        <v>1327</v>
      </c>
      <c r="G452" s="7"/>
      <c r="H452" s="6"/>
    </row>
    <row r="453" customFormat="false" ht="15" hidden="false" customHeight="false" outlineLevel="0" collapsed="false">
      <c r="B453" s="5" t="n">
        <v>451</v>
      </c>
      <c r="C453" s="6" t="s">
        <v>1328</v>
      </c>
      <c r="D453" s="5" t="s">
        <v>1326</v>
      </c>
      <c r="E453" s="6" t="s">
        <v>921</v>
      </c>
      <c r="F453" s="6" t="s">
        <v>1329</v>
      </c>
      <c r="G453" s="7"/>
      <c r="H453" s="6"/>
    </row>
    <row r="454" customFormat="false" ht="15" hidden="false" customHeight="false" outlineLevel="0" collapsed="false">
      <c r="B454" s="2" t="n">
        <v>452</v>
      </c>
      <c r="C454" s="3" t="s">
        <v>1330</v>
      </c>
      <c r="D454" s="2" t="s">
        <v>1331</v>
      </c>
      <c r="E454" s="3" t="s">
        <v>921</v>
      </c>
      <c r="F454" s="3" t="s">
        <v>1332</v>
      </c>
      <c r="G454" s="4" t="n">
        <v>118.9</v>
      </c>
      <c r="H454" s="3" t="s">
        <v>1333</v>
      </c>
    </row>
    <row r="455" customFormat="false" ht="15" hidden="false" customHeight="false" outlineLevel="0" collapsed="false">
      <c r="B455" s="2" t="n">
        <v>453</v>
      </c>
      <c r="C455" s="3" t="s">
        <v>1334</v>
      </c>
      <c r="D455" s="2" t="s">
        <v>1331</v>
      </c>
      <c r="E455" s="3" t="s">
        <v>921</v>
      </c>
      <c r="F455" s="3" t="s">
        <v>475</v>
      </c>
      <c r="G455" s="4" t="n">
        <v>118.9</v>
      </c>
      <c r="H455" s="3" t="s">
        <v>1333</v>
      </c>
    </row>
    <row r="456" customFormat="false" ht="15" hidden="false" customHeight="false" outlineLevel="0" collapsed="false">
      <c r="B456" s="2" t="n">
        <v>454</v>
      </c>
      <c r="C456" s="3" t="s">
        <v>1334</v>
      </c>
      <c r="D456" s="2" t="s">
        <v>1331</v>
      </c>
      <c r="E456" s="3" t="s">
        <v>921</v>
      </c>
      <c r="F456" s="3" t="s">
        <v>475</v>
      </c>
      <c r="G456" s="4" t="n">
        <v>118.9</v>
      </c>
      <c r="H456" s="3" t="s">
        <v>1333</v>
      </c>
    </row>
    <row r="457" customFormat="false" ht="15" hidden="false" customHeight="false" outlineLevel="0" collapsed="false">
      <c r="B457" s="2" t="n">
        <v>455</v>
      </c>
      <c r="C457" s="3" t="s">
        <v>1335</v>
      </c>
      <c r="D457" s="2" t="s">
        <v>1336</v>
      </c>
      <c r="E457" s="3" t="s">
        <v>921</v>
      </c>
      <c r="F457" s="3" t="s">
        <v>1307</v>
      </c>
      <c r="G457" s="4" t="n">
        <v>125.9</v>
      </c>
      <c r="H457" s="3" t="s">
        <v>1337</v>
      </c>
    </row>
    <row r="458" customFormat="false" ht="15" hidden="false" customHeight="false" outlineLevel="0" collapsed="false">
      <c r="B458" s="2" t="n">
        <v>456</v>
      </c>
      <c r="C458" s="3" t="s">
        <v>1338</v>
      </c>
      <c r="D458" s="2" t="s">
        <v>1336</v>
      </c>
      <c r="E458" s="3" t="s">
        <v>921</v>
      </c>
      <c r="F458" s="3" t="s">
        <v>1310</v>
      </c>
      <c r="G458" s="4" t="n">
        <v>125.9</v>
      </c>
      <c r="H458" s="3" t="s">
        <v>1337</v>
      </c>
    </row>
    <row r="459" customFormat="false" ht="15" hidden="false" customHeight="false" outlineLevel="0" collapsed="false">
      <c r="B459" s="2" t="n">
        <v>457</v>
      </c>
      <c r="C459" s="3" t="s">
        <v>1339</v>
      </c>
      <c r="D459" s="2" t="s">
        <v>1340</v>
      </c>
      <c r="E459" s="3" t="s">
        <v>921</v>
      </c>
      <c r="F459" s="3" t="s">
        <v>1145</v>
      </c>
      <c r="G459" s="4" t="n">
        <v>137</v>
      </c>
      <c r="H459" s="3" t="s">
        <v>1341</v>
      </c>
    </row>
    <row r="460" customFormat="false" ht="15" hidden="false" customHeight="false" outlineLevel="0" collapsed="false">
      <c r="B460" s="2" t="n">
        <v>458</v>
      </c>
      <c r="C460" s="3" t="s">
        <v>1342</v>
      </c>
      <c r="D460" s="2" t="s">
        <v>1340</v>
      </c>
      <c r="E460" s="3" t="s">
        <v>921</v>
      </c>
      <c r="F460" s="3" t="s">
        <v>974</v>
      </c>
      <c r="G460" s="4" t="n">
        <v>137</v>
      </c>
      <c r="H460" s="3" t="s">
        <v>1341</v>
      </c>
    </row>
    <row r="461" customFormat="false" ht="15" hidden="false" customHeight="false" outlineLevel="0" collapsed="false">
      <c r="B461" s="2" t="n">
        <v>459</v>
      </c>
      <c r="C461" s="3" t="s">
        <v>1343</v>
      </c>
      <c r="D461" s="2" t="s">
        <v>1340</v>
      </c>
      <c r="E461" s="3" t="s">
        <v>921</v>
      </c>
      <c r="F461" s="3" t="s">
        <v>1344</v>
      </c>
      <c r="G461" s="4" t="n">
        <v>137</v>
      </c>
      <c r="H461" s="3" t="s">
        <v>1341</v>
      </c>
    </row>
    <row r="462" customFormat="false" ht="15" hidden="false" customHeight="false" outlineLevel="0" collapsed="false">
      <c r="B462" s="2" t="n">
        <v>460</v>
      </c>
      <c r="C462" s="3" t="s">
        <v>1345</v>
      </c>
      <c r="D462" s="2" t="s">
        <v>1340</v>
      </c>
      <c r="E462" s="3" t="s">
        <v>921</v>
      </c>
      <c r="F462" s="3" t="s">
        <v>974</v>
      </c>
      <c r="G462" s="4" t="n">
        <v>137</v>
      </c>
      <c r="H462" s="3" t="s">
        <v>1341</v>
      </c>
    </row>
    <row r="463" customFormat="false" ht="15" hidden="false" customHeight="false" outlineLevel="0" collapsed="false">
      <c r="B463" s="2" t="n">
        <v>461</v>
      </c>
      <c r="C463" s="3" t="s">
        <v>1346</v>
      </c>
      <c r="D463" s="2" t="s">
        <v>1347</v>
      </c>
      <c r="E463" s="3" t="s">
        <v>921</v>
      </c>
      <c r="F463" s="3" t="s">
        <v>1348</v>
      </c>
      <c r="G463" s="4" t="n">
        <v>151.4</v>
      </c>
      <c r="H463" s="3" t="s">
        <v>1349</v>
      </c>
    </row>
    <row r="464" customFormat="false" ht="15" hidden="false" customHeight="false" outlineLevel="0" collapsed="false">
      <c r="B464" s="2" t="n">
        <v>462</v>
      </c>
      <c r="C464" s="3" t="s">
        <v>1350</v>
      </c>
      <c r="D464" s="2" t="s">
        <v>1347</v>
      </c>
      <c r="E464" s="3" t="s">
        <v>921</v>
      </c>
      <c r="F464" s="3" t="s">
        <v>1351</v>
      </c>
      <c r="G464" s="4" t="n">
        <v>151.4</v>
      </c>
      <c r="H464" s="3" t="s">
        <v>1349</v>
      </c>
    </row>
    <row r="465" customFormat="false" ht="15" hidden="false" customHeight="false" outlineLevel="0" collapsed="false">
      <c r="B465" s="2" t="n">
        <v>463</v>
      </c>
      <c r="C465" s="3" t="s">
        <v>1352</v>
      </c>
      <c r="D465" s="2" t="s">
        <v>1353</v>
      </c>
      <c r="E465" s="3" t="s">
        <v>921</v>
      </c>
      <c r="F465" s="3" t="s">
        <v>1354</v>
      </c>
      <c r="G465" s="4" t="n">
        <v>196.27</v>
      </c>
      <c r="H465" s="3" t="s">
        <v>1355</v>
      </c>
    </row>
    <row r="466" customFormat="false" ht="15" hidden="false" customHeight="false" outlineLevel="0" collapsed="false">
      <c r="B466" s="2" t="n">
        <v>464</v>
      </c>
      <c r="C466" s="3" t="s">
        <v>1356</v>
      </c>
      <c r="D466" s="2" t="s">
        <v>1353</v>
      </c>
      <c r="E466" s="3" t="s">
        <v>921</v>
      </c>
      <c r="F466" s="3" t="s">
        <v>1357</v>
      </c>
      <c r="G466" s="4" t="n">
        <v>196.27</v>
      </c>
      <c r="H466" s="3" t="s">
        <v>1355</v>
      </c>
    </row>
    <row r="467" customFormat="false" ht="15" hidden="false" customHeight="false" outlineLevel="0" collapsed="false">
      <c r="B467" s="2" t="n">
        <v>465</v>
      </c>
      <c r="C467" s="3" t="s">
        <v>1358</v>
      </c>
      <c r="D467" s="2" t="s">
        <v>1353</v>
      </c>
      <c r="E467" s="3" t="s">
        <v>921</v>
      </c>
      <c r="F467" s="3" t="s">
        <v>1359</v>
      </c>
      <c r="G467" s="4" t="n">
        <v>196.27</v>
      </c>
      <c r="H467" s="3" t="s">
        <v>1355</v>
      </c>
    </row>
    <row r="468" customFormat="false" ht="15" hidden="false" customHeight="false" outlineLevel="0" collapsed="false">
      <c r="B468" s="5" t="n">
        <v>466</v>
      </c>
      <c r="C468" s="6" t="s">
        <v>1360</v>
      </c>
      <c r="D468" s="5" t="s">
        <v>1361</v>
      </c>
      <c r="E468" s="6" t="s">
        <v>921</v>
      </c>
      <c r="F468" s="6" t="s">
        <v>1322</v>
      </c>
      <c r="G468" s="7"/>
      <c r="H468" s="6"/>
    </row>
    <row r="469" customFormat="false" ht="15" hidden="false" customHeight="false" outlineLevel="0" collapsed="false">
      <c r="B469" s="5" t="n">
        <v>467</v>
      </c>
      <c r="C469" s="6" t="s">
        <v>1362</v>
      </c>
      <c r="D469" s="5" t="s">
        <v>386</v>
      </c>
      <c r="E469" s="6" t="s">
        <v>921</v>
      </c>
      <c r="F469" s="6" t="s">
        <v>1363</v>
      </c>
      <c r="G469" s="7"/>
      <c r="H469" s="6"/>
    </row>
    <row r="470" customFormat="false" ht="15" hidden="false" customHeight="false" outlineLevel="0" collapsed="false">
      <c r="B470" s="5" t="n">
        <v>468</v>
      </c>
      <c r="C470" s="6" t="s">
        <v>1364</v>
      </c>
      <c r="D470" s="5" t="s">
        <v>386</v>
      </c>
      <c r="E470" s="6" t="s">
        <v>921</v>
      </c>
      <c r="F470" s="6" t="s">
        <v>1365</v>
      </c>
      <c r="G470" s="7"/>
      <c r="H470" s="6"/>
    </row>
    <row r="471" customFormat="false" ht="15" hidden="false" customHeight="false" outlineLevel="0" collapsed="false">
      <c r="B471" s="5" t="n">
        <v>469</v>
      </c>
      <c r="C471" s="6" t="s">
        <v>1364</v>
      </c>
      <c r="D471" s="5" t="s">
        <v>386</v>
      </c>
      <c r="E471" s="6" t="s">
        <v>921</v>
      </c>
      <c r="F471" s="6" t="s">
        <v>1365</v>
      </c>
      <c r="G471" s="7"/>
      <c r="H471" s="6"/>
    </row>
    <row r="472" customFormat="false" ht="15" hidden="false" customHeight="false" outlineLevel="0" collapsed="false">
      <c r="B472" s="5" t="n">
        <v>470</v>
      </c>
      <c r="C472" s="6" t="s">
        <v>1366</v>
      </c>
      <c r="D472" s="5" t="s">
        <v>911</v>
      </c>
      <c r="E472" s="6" t="s">
        <v>921</v>
      </c>
      <c r="F472" s="6" t="s">
        <v>1242</v>
      </c>
      <c r="G472" s="7"/>
      <c r="H472" s="6"/>
    </row>
    <row r="473" customFormat="false" ht="15" hidden="false" customHeight="false" outlineLevel="0" collapsed="false">
      <c r="B473" s="5" t="n">
        <v>471</v>
      </c>
      <c r="C473" s="6" t="s">
        <v>1367</v>
      </c>
      <c r="D473" s="5" t="s">
        <v>911</v>
      </c>
      <c r="E473" s="6" t="s">
        <v>921</v>
      </c>
      <c r="F473" s="6" t="s">
        <v>1368</v>
      </c>
      <c r="G473" s="7"/>
      <c r="H473" s="6"/>
    </row>
    <row r="474" customFormat="false" ht="15" hidden="false" customHeight="false" outlineLevel="0" collapsed="false">
      <c r="B474" s="5" t="n">
        <v>472</v>
      </c>
      <c r="C474" s="6" t="s">
        <v>1369</v>
      </c>
      <c r="D474" s="5" t="s">
        <v>1370</v>
      </c>
      <c r="E474" s="6" t="s">
        <v>921</v>
      </c>
      <c r="F474" s="6" t="s">
        <v>1198</v>
      </c>
      <c r="G474" s="7"/>
      <c r="H474" s="6"/>
    </row>
    <row r="475" customFormat="false" ht="15" hidden="false" customHeight="false" outlineLevel="0" collapsed="false">
      <c r="B475" s="5" t="n">
        <v>473</v>
      </c>
      <c r="C475" s="6" t="s">
        <v>1371</v>
      </c>
      <c r="D475" s="5" t="s">
        <v>1370</v>
      </c>
      <c r="E475" s="6" t="s">
        <v>921</v>
      </c>
      <c r="F475" s="6" t="s">
        <v>972</v>
      </c>
      <c r="G475" s="7"/>
      <c r="H475" s="6"/>
    </row>
    <row r="476" customFormat="false" ht="15" hidden="false" customHeight="false" outlineLevel="0" collapsed="false">
      <c r="B476" s="5" t="n">
        <v>474</v>
      </c>
      <c r="C476" s="6" t="s">
        <v>1372</v>
      </c>
      <c r="D476" s="5" t="s">
        <v>1373</v>
      </c>
      <c r="E476" s="6" t="s">
        <v>921</v>
      </c>
      <c r="F476" s="6" t="s">
        <v>1374</v>
      </c>
      <c r="G476" s="7"/>
      <c r="H476" s="6"/>
    </row>
    <row r="477" customFormat="false" ht="15" hidden="false" customHeight="false" outlineLevel="0" collapsed="false">
      <c r="B477" s="5" t="n">
        <v>475</v>
      </c>
      <c r="C477" s="6" t="s">
        <v>1375</v>
      </c>
      <c r="D477" s="5" t="s">
        <v>1373</v>
      </c>
      <c r="E477" s="6" t="s">
        <v>921</v>
      </c>
      <c r="F477" s="6" t="s">
        <v>481</v>
      </c>
      <c r="G477" s="7"/>
      <c r="H477" s="6"/>
    </row>
    <row r="478" customFormat="false" ht="15" hidden="false" customHeight="false" outlineLevel="0" collapsed="false">
      <c r="B478" s="5" t="n">
        <v>476</v>
      </c>
      <c r="C478" s="6" t="s">
        <v>1376</v>
      </c>
      <c r="D478" s="5" t="s">
        <v>1373</v>
      </c>
      <c r="E478" s="6" t="s">
        <v>921</v>
      </c>
      <c r="F478" s="6" t="s">
        <v>1377</v>
      </c>
      <c r="G478" s="7"/>
      <c r="H478" s="6"/>
    </row>
    <row r="479" customFormat="false" ht="15" hidden="false" customHeight="false" outlineLevel="0" collapsed="false">
      <c r="B479" s="2" t="n">
        <v>477</v>
      </c>
      <c r="C479" s="3" t="s">
        <v>1378</v>
      </c>
      <c r="D479" s="2" t="s">
        <v>420</v>
      </c>
      <c r="E479" s="3" t="s">
        <v>921</v>
      </c>
      <c r="F479" s="3" t="s">
        <v>1145</v>
      </c>
      <c r="G479" s="4" t="n">
        <v>169.5</v>
      </c>
      <c r="H479" s="3" t="s">
        <v>1379</v>
      </c>
    </row>
    <row r="480" customFormat="false" ht="15" hidden="false" customHeight="false" outlineLevel="0" collapsed="false">
      <c r="B480" s="2" t="n">
        <v>478</v>
      </c>
      <c r="C480" s="3" t="s">
        <v>1380</v>
      </c>
      <c r="D480" s="2" t="s">
        <v>420</v>
      </c>
      <c r="E480" s="3" t="s">
        <v>921</v>
      </c>
      <c r="F480" s="3" t="s">
        <v>1381</v>
      </c>
      <c r="G480" s="4" t="n">
        <v>169.5</v>
      </c>
      <c r="H480" s="3" t="s">
        <v>1379</v>
      </c>
    </row>
    <row r="481" customFormat="false" ht="15" hidden="false" customHeight="false" outlineLevel="0" collapsed="false">
      <c r="B481" s="2" t="n">
        <v>479</v>
      </c>
      <c r="C481" s="3" t="s">
        <v>1382</v>
      </c>
      <c r="D481" s="2" t="s">
        <v>420</v>
      </c>
      <c r="E481" s="3" t="s">
        <v>921</v>
      </c>
      <c r="F481" s="3" t="s">
        <v>1344</v>
      </c>
      <c r="G481" s="4" t="n">
        <v>169.5</v>
      </c>
      <c r="H481" s="3" t="s">
        <v>1379</v>
      </c>
    </row>
    <row r="482" customFormat="false" ht="15" hidden="false" customHeight="false" outlineLevel="0" collapsed="false">
      <c r="B482" s="2" t="n">
        <v>480</v>
      </c>
      <c r="C482" s="3" t="s">
        <v>1380</v>
      </c>
      <c r="D482" s="2" t="s">
        <v>420</v>
      </c>
      <c r="E482" s="3" t="s">
        <v>921</v>
      </c>
      <c r="F482" s="3" t="s">
        <v>1381</v>
      </c>
      <c r="G482" s="4" t="n">
        <v>169.5</v>
      </c>
      <c r="H482" s="3" t="s">
        <v>1379</v>
      </c>
    </row>
    <row r="483" customFormat="false" ht="15" hidden="false" customHeight="false" outlineLevel="0" collapsed="false">
      <c r="B483" s="2" t="n">
        <v>481</v>
      </c>
      <c r="C483" s="3" t="s">
        <v>1383</v>
      </c>
      <c r="D483" s="2" t="s">
        <v>13</v>
      </c>
      <c r="E483" s="3" t="s">
        <v>921</v>
      </c>
      <c r="F483" s="3" t="s">
        <v>1384</v>
      </c>
      <c r="G483" s="4" t="n">
        <v>220.37</v>
      </c>
      <c r="H483" s="3" t="s">
        <v>1385</v>
      </c>
    </row>
    <row r="484" customFormat="false" ht="15" hidden="false" customHeight="false" outlineLevel="0" collapsed="false">
      <c r="B484" s="2" t="n">
        <v>482</v>
      </c>
      <c r="C484" s="3" t="s">
        <v>1386</v>
      </c>
      <c r="D484" s="2" t="s">
        <v>13</v>
      </c>
      <c r="E484" s="3" t="s">
        <v>921</v>
      </c>
      <c r="F484" s="3" t="s">
        <v>1368</v>
      </c>
      <c r="G484" s="4" t="n">
        <v>220.37</v>
      </c>
      <c r="H484" s="3" t="s">
        <v>1385</v>
      </c>
    </row>
    <row r="485" customFormat="false" ht="15" hidden="false" customHeight="false" outlineLevel="0" collapsed="false">
      <c r="B485" s="2" t="n">
        <v>483</v>
      </c>
      <c r="C485" s="3" t="s">
        <v>1387</v>
      </c>
      <c r="D485" s="2" t="s">
        <v>13</v>
      </c>
      <c r="E485" s="3" t="s">
        <v>921</v>
      </c>
      <c r="F485" s="3" t="s">
        <v>652</v>
      </c>
      <c r="G485" s="4" t="n">
        <v>220.37</v>
      </c>
      <c r="H485" s="3" t="s">
        <v>1385</v>
      </c>
    </row>
    <row r="486" customFormat="false" ht="15" hidden="false" customHeight="false" outlineLevel="0" collapsed="false">
      <c r="B486" s="2" t="n">
        <v>484</v>
      </c>
      <c r="C486" s="3" t="s">
        <v>1387</v>
      </c>
      <c r="D486" s="2" t="s">
        <v>13</v>
      </c>
      <c r="E486" s="3" t="s">
        <v>921</v>
      </c>
      <c r="F486" s="3" t="s">
        <v>652</v>
      </c>
      <c r="G486" s="4" t="n">
        <v>220.37</v>
      </c>
      <c r="H486" s="3" t="s">
        <v>1385</v>
      </c>
    </row>
    <row r="487" customFormat="false" ht="15" hidden="false" customHeight="false" outlineLevel="0" collapsed="false">
      <c r="B487" s="5" t="n">
        <v>485</v>
      </c>
      <c r="C487" s="6" t="s">
        <v>1388</v>
      </c>
      <c r="D487" s="5" t="s">
        <v>649</v>
      </c>
      <c r="E487" s="6" t="s">
        <v>921</v>
      </c>
      <c r="F487" s="6" t="s">
        <v>1389</v>
      </c>
      <c r="G487" s="7"/>
      <c r="H487" s="6"/>
    </row>
    <row r="488" customFormat="false" ht="15" hidden="false" customHeight="false" outlineLevel="0" collapsed="false">
      <c r="B488" s="5" t="n">
        <v>486</v>
      </c>
      <c r="C488" s="6" t="s">
        <v>1390</v>
      </c>
      <c r="D488" s="5" t="s">
        <v>649</v>
      </c>
      <c r="E488" s="6" t="s">
        <v>921</v>
      </c>
      <c r="F488" s="6" t="s">
        <v>987</v>
      </c>
      <c r="G488" s="7"/>
      <c r="H488" s="6"/>
    </row>
    <row r="489" customFormat="false" ht="15" hidden="false" customHeight="false" outlineLevel="0" collapsed="false">
      <c r="B489" s="5" t="n">
        <v>487</v>
      </c>
      <c r="C489" s="6" t="s">
        <v>1391</v>
      </c>
      <c r="D489" s="5" t="s">
        <v>649</v>
      </c>
      <c r="E489" s="6" t="s">
        <v>921</v>
      </c>
      <c r="F489" s="6" t="s">
        <v>575</v>
      </c>
      <c r="G489" s="7"/>
      <c r="H489" s="6"/>
    </row>
    <row r="490" customFormat="false" ht="15" hidden="false" customHeight="false" outlineLevel="0" collapsed="false">
      <c r="B490" s="2" t="n">
        <v>488</v>
      </c>
      <c r="C490" s="3" t="s">
        <v>1392</v>
      </c>
      <c r="D490" s="2" t="s">
        <v>1393</v>
      </c>
      <c r="E490" s="3" t="s">
        <v>921</v>
      </c>
      <c r="F490" s="3" t="s">
        <v>1394</v>
      </c>
      <c r="G490" s="4" t="n">
        <v>306.52</v>
      </c>
      <c r="H490" s="3" t="s">
        <v>1395</v>
      </c>
    </row>
    <row r="491" customFormat="false" ht="15" hidden="false" customHeight="false" outlineLevel="0" collapsed="false">
      <c r="B491" s="2" t="n">
        <v>489</v>
      </c>
      <c r="C491" s="3" t="s">
        <v>1396</v>
      </c>
      <c r="D491" s="2" t="s">
        <v>1397</v>
      </c>
      <c r="E491" s="3" t="s">
        <v>921</v>
      </c>
      <c r="F491" s="3" t="s">
        <v>1398</v>
      </c>
      <c r="G491" s="4" t="n">
        <v>306</v>
      </c>
      <c r="H491" s="3" t="s">
        <v>1399</v>
      </c>
    </row>
    <row r="492" customFormat="false" ht="15" hidden="false" customHeight="false" outlineLevel="0" collapsed="false">
      <c r="B492" s="2" t="n">
        <v>490</v>
      </c>
      <c r="C492" s="3" t="s">
        <v>1400</v>
      </c>
      <c r="D492" s="2" t="s">
        <v>1397</v>
      </c>
      <c r="E492" s="3" t="s">
        <v>921</v>
      </c>
      <c r="F492" s="3" t="s">
        <v>1401</v>
      </c>
      <c r="G492" s="4" t="n">
        <v>306</v>
      </c>
      <c r="H492" s="3" t="s">
        <v>1399</v>
      </c>
    </row>
    <row r="493" customFormat="false" ht="15" hidden="false" customHeight="false" outlineLevel="0" collapsed="false">
      <c r="B493" s="2" t="n">
        <v>491</v>
      </c>
      <c r="C493" s="3" t="s">
        <v>1402</v>
      </c>
      <c r="D493" s="2" t="s">
        <v>1397</v>
      </c>
      <c r="E493" s="3" t="s">
        <v>921</v>
      </c>
      <c r="F493" s="3" t="s">
        <v>1403</v>
      </c>
      <c r="G493" s="4" t="n">
        <v>306</v>
      </c>
      <c r="H493" s="3" t="s">
        <v>1399</v>
      </c>
    </row>
    <row r="494" customFormat="false" ht="15" hidden="false" customHeight="false" outlineLevel="0" collapsed="false">
      <c r="B494" s="2" t="n">
        <v>492</v>
      </c>
      <c r="C494" s="3" t="s">
        <v>1404</v>
      </c>
      <c r="D494" s="2" t="s">
        <v>1397</v>
      </c>
      <c r="E494" s="3" t="s">
        <v>921</v>
      </c>
      <c r="F494" s="3" t="s">
        <v>1405</v>
      </c>
      <c r="G494" s="4" t="n">
        <v>306</v>
      </c>
      <c r="H494" s="3" t="s">
        <v>1399</v>
      </c>
    </row>
    <row r="495" customFormat="false" ht="15" hidden="false" customHeight="false" outlineLevel="0" collapsed="false">
      <c r="B495" s="2" t="n">
        <v>493</v>
      </c>
      <c r="C495" s="3" t="s">
        <v>1406</v>
      </c>
      <c r="D495" s="2" t="s">
        <v>1397</v>
      </c>
      <c r="E495" s="3" t="s">
        <v>921</v>
      </c>
      <c r="F495" s="3" t="s">
        <v>1407</v>
      </c>
      <c r="G495" s="4" t="n">
        <v>306</v>
      </c>
      <c r="H495" s="3" t="s">
        <v>1399</v>
      </c>
    </row>
    <row r="496" customFormat="false" ht="15" hidden="false" customHeight="false" outlineLevel="0" collapsed="false">
      <c r="B496" s="2" t="n">
        <v>494</v>
      </c>
      <c r="C496" s="3" t="s">
        <v>1408</v>
      </c>
      <c r="D496" s="2" t="s">
        <v>1409</v>
      </c>
      <c r="E496" s="3" t="s">
        <v>921</v>
      </c>
      <c r="F496" s="3" t="s">
        <v>1410</v>
      </c>
      <c r="G496" s="4" t="n">
        <v>311</v>
      </c>
      <c r="H496" s="3" t="s">
        <v>1411</v>
      </c>
    </row>
    <row r="497" customFormat="false" ht="15" hidden="false" customHeight="false" outlineLevel="0" collapsed="false">
      <c r="B497" s="2" t="n">
        <v>495</v>
      </c>
      <c r="C497" s="3" t="s">
        <v>1412</v>
      </c>
      <c r="D497" s="2" t="s">
        <v>1409</v>
      </c>
      <c r="E497" s="3" t="s">
        <v>921</v>
      </c>
      <c r="F497" s="3" t="s">
        <v>1413</v>
      </c>
      <c r="G497" s="4" t="n">
        <v>311</v>
      </c>
      <c r="H497" s="3" t="s">
        <v>1411</v>
      </c>
    </row>
    <row r="498" customFormat="false" ht="15" hidden="false" customHeight="false" outlineLevel="0" collapsed="false">
      <c r="B498" s="2" t="n">
        <v>496</v>
      </c>
      <c r="C498" s="3" t="s">
        <v>1414</v>
      </c>
      <c r="D498" s="2" t="s">
        <v>1415</v>
      </c>
      <c r="E498" s="3" t="s">
        <v>921</v>
      </c>
      <c r="F498" s="3" t="s">
        <v>719</v>
      </c>
      <c r="G498" s="4" t="n">
        <v>352.32</v>
      </c>
      <c r="H498" s="3" t="s">
        <v>1416</v>
      </c>
    </row>
    <row r="499" customFormat="false" ht="15" hidden="false" customHeight="false" outlineLevel="0" collapsed="false">
      <c r="B499" s="2" t="n">
        <v>497</v>
      </c>
      <c r="C499" s="3" t="s">
        <v>1417</v>
      </c>
      <c r="D499" s="2" t="s">
        <v>361</v>
      </c>
      <c r="E499" s="3" t="s">
        <v>921</v>
      </c>
      <c r="F499" s="3" t="s">
        <v>1418</v>
      </c>
      <c r="G499" s="4" t="n">
        <v>43.57</v>
      </c>
      <c r="H499" s="3" t="s">
        <v>312</v>
      </c>
    </row>
    <row r="500" customFormat="false" ht="15" hidden="false" customHeight="false" outlineLevel="0" collapsed="false">
      <c r="B500" s="5" t="n">
        <v>498</v>
      </c>
      <c r="C500" s="6" t="s">
        <v>1419</v>
      </c>
      <c r="D500" s="5" t="s">
        <v>366</v>
      </c>
      <c r="E500" s="6" t="s">
        <v>921</v>
      </c>
      <c r="F500" s="6" t="s">
        <v>1003</v>
      </c>
      <c r="G500" s="7"/>
      <c r="H500" s="6"/>
    </row>
    <row r="501" customFormat="false" ht="15" hidden="false" customHeight="false" outlineLevel="0" collapsed="false">
      <c r="B501" s="2" t="n">
        <v>499</v>
      </c>
      <c r="C501" s="3" t="s">
        <v>1420</v>
      </c>
      <c r="D501" s="2" t="s">
        <v>1421</v>
      </c>
      <c r="E501" s="3" t="s">
        <v>1422</v>
      </c>
      <c r="F501" s="3" t="s">
        <v>1423</v>
      </c>
      <c r="G501" s="4" t="n">
        <v>82.4</v>
      </c>
      <c r="H501" s="3" t="s">
        <v>1424</v>
      </c>
    </row>
    <row r="502" customFormat="false" ht="15" hidden="false" customHeight="false" outlineLevel="0" collapsed="false">
      <c r="B502" s="5" t="n">
        <v>500</v>
      </c>
      <c r="C502" s="6" t="s">
        <v>1425</v>
      </c>
      <c r="D502" s="5" t="s">
        <v>1426</v>
      </c>
      <c r="E502" s="6" t="s">
        <v>1422</v>
      </c>
      <c r="F502" s="6" t="s">
        <v>1427</v>
      </c>
      <c r="G502" s="7"/>
      <c r="H502" s="6"/>
    </row>
    <row r="503" customFormat="false" ht="15" hidden="false" customHeight="false" outlineLevel="0" collapsed="false">
      <c r="B503" s="2" t="n">
        <v>501</v>
      </c>
      <c r="C503" s="3" t="s">
        <v>1428</v>
      </c>
      <c r="D503" s="2" t="s">
        <v>1429</v>
      </c>
      <c r="E503" s="3" t="s">
        <v>1422</v>
      </c>
      <c r="F503" s="3" t="s">
        <v>1430</v>
      </c>
      <c r="G503" s="4" t="n">
        <v>85.6</v>
      </c>
      <c r="H503" s="3" t="s">
        <v>1431</v>
      </c>
    </row>
    <row r="504" customFormat="false" ht="15" hidden="false" customHeight="false" outlineLevel="0" collapsed="false">
      <c r="B504" s="2" t="n">
        <v>502</v>
      </c>
      <c r="C504" s="3" t="s">
        <v>1432</v>
      </c>
      <c r="D504" s="2" t="s">
        <v>412</v>
      </c>
      <c r="E504" s="3" t="s">
        <v>1422</v>
      </c>
      <c r="F504" s="3" t="s">
        <v>1433</v>
      </c>
      <c r="G504" s="4" t="n">
        <v>102.5</v>
      </c>
      <c r="H504" s="3" t="s">
        <v>1434</v>
      </c>
    </row>
    <row r="505" customFormat="false" ht="15" hidden="false" customHeight="false" outlineLevel="0" collapsed="false">
      <c r="B505" s="2" t="n">
        <v>503</v>
      </c>
      <c r="C505" s="3" t="s">
        <v>1435</v>
      </c>
      <c r="D505" s="2" t="s">
        <v>266</v>
      </c>
      <c r="E505" s="3" t="s">
        <v>1422</v>
      </c>
      <c r="F505" s="3" t="s">
        <v>1436</v>
      </c>
      <c r="G505" s="4" t="n">
        <v>122</v>
      </c>
      <c r="H505" s="3" t="s">
        <v>268</v>
      </c>
    </row>
    <row r="506" customFormat="false" ht="15" hidden="false" customHeight="false" outlineLevel="0" collapsed="false">
      <c r="B506" s="2" t="n">
        <v>504</v>
      </c>
      <c r="C506" s="3" t="s">
        <v>1437</v>
      </c>
      <c r="D506" s="2" t="s">
        <v>1438</v>
      </c>
      <c r="E506" s="3" t="s">
        <v>1422</v>
      </c>
      <c r="F506" s="3" t="s">
        <v>1439</v>
      </c>
      <c r="G506" s="4" t="n">
        <v>138</v>
      </c>
      <c r="H506" s="3" t="s">
        <v>1440</v>
      </c>
    </row>
    <row r="507" customFormat="false" ht="15" hidden="false" customHeight="false" outlineLevel="0" collapsed="false">
      <c r="B507" s="2" t="n">
        <v>505</v>
      </c>
      <c r="C507" s="3" t="s">
        <v>1441</v>
      </c>
      <c r="D507" s="2" t="s">
        <v>530</v>
      </c>
      <c r="E507" s="3" t="s">
        <v>1422</v>
      </c>
      <c r="F507" s="3" t="s">
        <v>1442</v>
      </c>
      <c r="G507" s="4" t="n">
        <v>106.61</v>
      </c>
      <c r="H507" s="3" t="s">
        <v>1443</v>
      </c>
    </row>
    <row r="508" customFormat="false" ht="15" hidden="false" customHeight="false" outlineLevel="0" collapsed="false">
      <c r="B508" s="2" t="n">
        <v>506</v>
      </c>
      <c r="C508" s="3" t="s">
        <v>1444</v>
      </c>
      <c r="D508" s="2" t="s">
        <v>1445</v>
      </c>
      <c r="E508" s="3" t="s">
        <v>1422</v>
      </c>
      <c r="F508" s="3" t="s">
        <v>1446</v>
      </c>
      <c r="G508" s="4" t="n">
        <v>163</v>
      </c>
      <c r="H508" s="3" t="s">
        <v>1447</v>
      </c>
    </row>
    <row r="509" customFormat="false" ht="15" hidden="false" customHeight="false" outlineLevel="0" collapsed="false">
      <c r="B509" s="2" t="n">
        <v>507</v>
      </c>
      <c r="C509" s="3" t="s">
        <v>1448</v>
      </c>
      <c r="D509" s="2" t="s">
        <v>773</v>
      </c>
      <c r="E509" s="3" t="s">
        <v>1422</v>
      </c>
      <c r="F509" s="3" t="s">
        <v>1449</v>
      </c>
      <c r="G509" s="4" t="n">
        <v>151</v>
      </c>
      <c r="H509" s="3" t="s">
        <v>1450</v>
      </c>
    </row>
    <row r="510" customFormat="false" ht="15" hidden="false" customHeight="false" outlineLevel="0" collapsed="false">
      <c r="B510" s="2" t="n">
        <v>508</v>
      </c>
      <c r="C510" s="3" t="s">
        <v>1451</v>
      </c>
      <c r="D510" s="2" t="s">
        <v>1452</v>
      </c>
      <c r="E510" s="3" t="s">
        <v>1422</v>
      </c>
      <c r="F510" s="3" t="s">
        <v>1453</v>
      </c>
      <c r="G510" s="4" t="n">
        <v>151.47</v>
      </c>
      <c r="H510" s="3" t="s">
        <v>1454</v>
      </c>
    </row>
    <row r="511" customFormat="false" ht="15" hidden="false" customHeight="false" outlineLevel="0" collapsed="false">
      <c r="B511" s="5" t="n">
        <v>509</v>
      </c>
      <c r="C511" s="6" t="s">
        <v>1455</v>
      </c>
      <c r="D511" s="5" t="s">
        <v>1397</v>
      </c>
      <c r="E511" s="6" t="s">
        <v>1422</v>
      </c>
      <c r="F511" s="6" t="s">
        <v>1456</v>
      </c>
      <c r="G511" s="7"/>
      <c r="H511" s="6"/>
    </row>
    <row r="512" customFormat="false" ht="15" hidden="false" customHeight="false" outlineLevel="0" collapsed="false">
      <c r="B512" s="5" t="n">
        <v>510</v>
      </c>
      <c r="C512" s="6" t="s">
        <v>1457</v>
      </c>
      <c r="D512" s="5" t="s">
        <v>1458</v>
      </c>
      <c r="E512" s="6" t="s">
        <v>1459</v>
      </c>
      <c r="F512" s="6" t="s">
        <v>1460</v>
      </c>
      <c r="G512" s="7"/>
      <c r="H512" s="6"/>
    </row>
    <row r="513" customFormat="false" ht="15" hidden="false" customHeight="false" outlineLevel="0" collapsed="false">
      <c r="B513" s="2" t="n">
        <v>511</v>
      </c>
      <c r="C513" s="3" t="s">
        <v>1461</v>
      </c>
      <c r="D513" s="2" t="s">
        <v>610</v>
      </c>
      <c r="E513" s="3" t="s">
        <v>1462</v>
      </c>
      <c r="F513" s="3" t="s">
        <v>620</v>
      </c>
      <c r="G513" s="4" t="n">
        <v>218</v>
      </c>
      <c r="H513" s="3" t="s">
        <v>1463</v>
      </c>
    </row>
    <row r="514" customFormat="false" ht="15" hidden="false" customHeight="false" outlineLevel="0" collapsed="false">
      <c r="B514" s="5" t="n">
        <v>512</v>
      </c>
      <c r="C514" s="6" t="s">
        <v>1464</v>
      </c>
      <c r="D514" s="5" t="s">
        <v>204</v>
      </c>
      <c r="E514" s="6" t="s">
        <v>1465</v>
      </c>
      <c r="F514" s="6" t="s">
        <v>620</v>
      </c>
      <c r="G514" s="7"/>
      <c r="H514" s="6"/>
    </row>
    <row r="515" customFormat="false" ht="15" hidden="false" customHeight="false" outlineLevel="0" collapsed="false">
      <c r="B515" s="2" t="n">
        <v>513</v>
      </c>
      <c r="C515" s="3" t="s">
        <v>1466</v>
      </c>
      <c r="D515" s="2" t="s">
        <v>610</v>
      </c>
      <c r="E515" s="3" t="s">
        <v>1465</v>
      </c>
      <c r="F515" s="3" t="s">
        <v>620</v>
      </c>
      <c r="G515" s="4" t="n">
        <v>218</v>
      </c>
      <c r="H515" s="3" t="s">
        <v>1467</v>
      </c>
    </row>
    <row r="516" customFormat="false" ht="15" hidden="false" customHeight="false" outlineLevel="0" collapsed="false">
      <c r="B516" s="2" t="n">
        <v>514</v>
      </c>
      <c r="C516" s="3" t="s">
        <v>1468</v>
      </c>
      <c r="D516" s="2" t="s">
        <v>1469</v>
      </c>
      <c r="E516" s="3" t="s">
        <v>1470</v>
      </c>
      <c r="F516" s="3" t="s">
        <v>1471</v>
      </c>
      <c r="G516" s="4" t="n">
        <v>52</v>
      </c>
      <c r="H516" s="3" t="s">
        <v>1472</v>
      </c>
    </row>
    <row r="517" customFormat="false" ht="15" hidden="false" customHeight="false" outlineLevel="0" collapsed="false">
      <c r="B517" s="2" t="n">
        <v>515</v>
      </c>
      <c r="C517" s="3" t="s">
        <v>1473</v>
      </c>
      <c r="D517" s="2" t="s">
        <v>1474</v>
      </c>
      <c r="E517" s="3" t="s">
        <v>1470</v>
      </c>
      <c r="F517" s="3" t="s">
        <v>1475</v>
      </c>
      <c r="G517" s="4" t="n">
        <v>45.04</v>
      </c>
      <c r="H517" s="3" t="s">
        <v>1476</v>
      </c>
    </row>
    <row r="518" customFormat="false" ht="15" hidden="false" customHeight="false" outlineLevel="0" collapsed="false">
      <c r="B518" s="2" t="n">
        <v>516</v>
      </c>
      <c r="C518" s="3" t="s">
        <v>1477</v>
      </c>
      <c r="D518" s="2" t="s">
        <v>374</v>
      </c>
      <c r="E518" s="3" t="s">
        <v>1470</v>
      </c>
      <c r="F518" s="3" t="s">
        <v>1475</v>
      </c>
      <c r="G518" s="4" t="n">
        <v>51</v>
      </c>
      <c r="H518" s="3" t="s">
        <v>1478</v>
      </c>
    </row>
    <row r="519" customFormat="false" ht="15" hidden="false" customHeight="false" outlineLevel="0" collapsed="false">
      <c r="B519" s="2" t="n">
        <v>517</v>
      </c>
      <c r="C519" s="3" t="s">
        <v>1479</v>
      </c>
      <c r="D519" s="2" t="s">
        <v>249</v>
      </c>
      <c r="E519" s="3" t="s">
        <v>1470</v>
      </c>
      <c r="F519" s="3" t="s">
        <v>1480</v>
      </c>
      <c r="G519" s="4" t="n">
        <v>58.7</v>
      </c>
      <c r="H519" s="3" t="s">
        <v>1481</v>
      </c>
    </row>
    <row r="520" customFormat="false" ht="15" hidden="false" customHeight="false" outlineLevel="0" collapsed="false">
      <c r="B520" s="2" t="n">
        <v>518</v>
      </c>
      <c r="C520" s="3" t="s">
        <v>1482</v>
      </c>
      <c r="D520" s="2" t="s">
        <v>249</v>
      </c>
      <c r="E520" s="3" t="s">
        <v>1470</v>
      </c>
      <c r="F520" s="3" t="s">
        <v>1483</v>
      </c>
      <c r="G520" s="4" t="n">
        <v>58.7</v>
      </c>
      <c r="H520" s="3" t="s">
        <v>1481</v>
      </c>
    </row>
    <row r="521" customFormat="false" ht="15" hidden="false" customHeight="false" outlineLevel="0" collapsed="false">
      <c r="B521" s="2" t="n">
        <v>519</v>
      </c>
      <c r="C521" s="3" t="s">
        <v>1484</v>
      </c>
      <c r="D521" s="2" t="s">
        <v>253</v>
      </c>
      <c r="E521" s="3" t="s">
        <v>1470</v>
      </c>
      <c r="F521" s="3" t="s">
        <v>1485</v>
      </c>
      <c r="G521" s="4" t="n">
        <v>52.93</v>
      </c>
      <c r="H521" s="3" t="s">
        <v>1486</v>
      </c>
    </row>
    <row r="522" customFormat="false" ht="15" hidden="false" customHeight="false" outlineLevel="0" collapsed="false">
      <c r="B522" s="2" t="n">
        <v>520</v>
      </c>
      <c r="C522" s="3" t="s">
        <v>1487</v>
      </c>
      <c r="D522" s="2" t="s">
        <v>1488</v>
      </c>
      <c r="E522" s="3" t="s">
        <v>1470</v>
      </c>
      <c r="F522" s="3" t="s">
        <v>1489</v>
      </c>
      <c r="G522" s="4" t="n">
        <v>64.86</v>
      </c>
      <c r="H522" s="3" t="s">
        <v>1490</v>
      </c>
    </row>
    <row r="523" customFormat="false" ht="15" hidden="false" customHeight="false" outlineLevel="0" collapsed="false">
      <c r="B523" s="2" t="n">
        <v>521</v>
      </c>
      <c r="C523" s="3" t="s">
        <v>1491</v>
      </c>
      <c r="D523" s="2" t="s">
        <v>806</v>
      </c>
      <c r="E523" s="3" t="s">
        <v>1470</v>
      </c>
      <c r="F523" s="3" t="s">
        <v>1492</v>
      </c>
      <c r="G523" s="4" t="n">
        <v>71.8</v>
      </c>
      <c r="H523" s="3" t="s">
        <v>1493</v>
      </c>
    </row>
    <row r="524" customFormat="false" ht="15" hidden="false" customHeight="false" outlineLevel="0" collapsed="false">
      <c r="B524" s="2" t="n">
        <v>522</v>
      </c>
      <c r="C524" s="3" t="s">
        <v>1494</v>
      </c>
      <c r="D524" s="2" t="s">
        <v>282</v>
      </c>
      <c r="E524" s="3" t="s">
        <v>1470</v>
      </c>
      <c r="F524" s="3" t="s">
        <v>1495</v>
      </c>
      <c r="G524" s="4" t="n">
        <v>76</v>
      </c>
      <c r="H524" s="3" t="s">
        <v>1496</v>
      </c>
    </row>
    <row r="525" customFormat="false" ht="15" hidden="false" customHeight="false" outlineLevel="0" collapsed="false">
      <c r="B525" s="2" t="n">
        <v>523</v>
      </c>
      <c r="C525" s="3" t="s">
        <v>1497</v>
      </c>
      <c r="D525" s="2" t="s">
        <v>147</v>
      </c>
      <c r="E525" s="3" t="s">
        <v>1470</v>
      </c>
      <c r="F525" s="3" t="s">
        <v>1498</v>
      </c>
      <c r="G525" s="4" t="n">
        <v>94</v>
      </c>
      <c r="H525" s="3" t="s">
        <v>148</v>
      </c>
    </row>
    <row r="526" customFormat="false" ht="15" hidden="false" customHeight="false" outlineLevel="0" collapsed="false">
      <c r="B526" s="2" t="n">
        <v>524</v>
      </c>
      <c r="C526" s="3" t="s">
        <v>1499</v>
      </c>
      <c r="D526" s="2" t="s">
        <v>25</v>
      </c>
      <c r="E526" s="3" t="s">
        <v>1470</v>
      </c>
      <c r="F526" s="3" t="s">
        <v>1500</v>
      </c>
      <c r="G526" s="4" t="n">
        <v>85</v>
      </c>
      <c r="H526" s="3" t="s">
        <v>1501</v>
      </c>
    </row>
    <row r="527" customFormat="false" ht="15" hidden="false" customHeight="false" outlineLevel="0" collapsed="false">
      <c r="B527" s="2" t="n">
        <v>525</v>
      </c>
      <c r="C527" s="3" t="s">
        <v>1502</v>
      </c>
      <c r="D527" s="2" t="s">
        <v>153</v>
      </c>
      <c r="E527" s="3" t="s">
        <v>1470</v>
      </c>
      <c r="F527" s="3" t="s">
        <v>1503</v>
      </c>
      <c r="G527" s="4" t="n">
        <v>88.03</v>
      </c>
      <c r="H527" s="3" t="s">
        <v>155</v>
      </c>
    </row>
    <row r="528" customFormat="false" ht="15" hidden="false" customHeight="false" outlineLevel="0" collapsed="false">
      <c r="B528" s="2" t="n">
        <v>526</v>
      </c>
      <c r="C528" s="3" t="s">
        <v>1504</v>
      </c>
      <c r="D528" s="2" t="s">
        <v>157</v>
      </c>
      <c r="E528" s="3" t="s">
        <v>1470</v>
      </c>
      <c r="F528" s="3" t="s">
        <v>1505</v>
      </c>
      <c r="G528" s="4" t="n">
        <v>98.7</v>
      </c>
      <c r="H528" s="3" t="s">
        <v>1506</v>
      </c>
    </row>
    <row r="529" customFormat="false" ht="15" hidden="false" customHeight="false" outlineLevel="0" collapsed="false">
      <c r="B529" s="5" t="n">
        <v>527</v>
      </c>
      <c r="C529" s="6" t="s">
        <v>1507</v>
      </c>
      <c r="D529" s="5" t="s">
        <v>161</v>
      </c>
      <c r="E529" s="6" t="s">
        <v>1470</v>
      </c>
      <c r="F529" s="6" t="s">
        <v>1508</v>
      </c>
      <c r="G529" s="7"/>
      <c r="H529" s="6"/>
    </row>
    <row r="530" customFormat="false" ht="15" hidden="false" customHeight="false" outlineLevel="0" collapsed="false">
      <c r="B530" s="2" t="n">
        <v>528</v>
      </c>
      <c r="C530" s="3" t="s">
        <v>1509</v>
      </c>
      <c r="D530" s="2" t="s">
        <v>1074</v>
      </c>
      <c r="E530" s="3" t="s">
        <v>1470</v>
      </c>
      <c r="F530" s="3" t="s">
        <v>1510</v>
      </c>
      <c r="G530" s="4" t="n">
        <v>50.48</v>
      </c>
      <c r="H530" s="3" t="s">
        <v>1511</v>
      </c>
    </row>
    <row r="531" customFormat="false" ht="15" hidden="false" customHeight="false" outlineLevel="0" collapsed="false">
      <c r="B531" s="5" t="n">
        <v>529</v>
      </c>
      <c r="C531" s="6" t="s">
        <v>1512</v>
      </c>
      <c r="D531" s="5" t="s">
        <v>1513</v>
      </c>
      <c r="E531" s="6" t="s">
        <v>1470</v>
      </c>
      <c r="F531" s="6" t="s">
        <v>1514</v>
      </c>
      <c r="G531" s="7"/>
      <c r="H531" s="6"/>
    </row>
    <row r="532" customFormat="false" ht="15" hidden="false" customHeight="false" outlineLevel="0" collapsed="false">
      <c r="B532" s="2" t="n">
        <v>530</v>
      </c>
      <c r="C532" s="3" t="s">
        <v>1515</v>
      </c>
      <c r="D532" s="2" t="s">
        <v>1516</v>
      </c>
      <c r="E532" s="3" t="s">
        <v>1470</v>
      </c>
      <c r="F532" s="3" t="s">
        <v>1517</v>
      </c>
      <c r="G532" s="4" t="n">
        <v>32.4</v>
      </c>
      <c r="H532" s="3" t="s">
        <v>1518</v>
      </c>
    </row>
    <row r="533" customFormat="false" ht="15" hidden="false" customHeight="false" outlineLevel="0" collapsed="false">
      <c r="B533" s="2" t="n">
        <v>531</v>
      </c>
      <c r="C533" s="3" t="s">
        <v>1519</v>
      </c>
      <c r="D533" s="2" t="s">
        <v>1139</v>
      </c>
      <c r="E533" s="3" t="s">
        <v>1470</v>
      </c>
      <c r="F533" s="3" t="s">
        <v>1520</v>
      </c>
      <c r="G533" s="4" t="n">
        <v>68.12</v>
      </c>
      <c r="H533" s="3" t="s">
        <v>1521</v>
      </c>
    </row>
    <row r="534" customFormat="false" ht="15" hidden="false" customHeight="false" outlineLevel="0" collapsed="false">
      <c r="B534" s="2" t="n">
        <v>532</v>
      </c>
      <c r="C534" s="3" t="s">
        <v>1522</v>
      </c>
      <c r="D534" s="2" t="s">
        <v>1166</v>
      </c>
      <c r="E534" s="3" t="s">
        <v>1470</v>
      </c>
      <c r="F534" s="3" t="s">
        <v>1523</v>
      </c>
      <c r="G534" s="4" t="n">
        <v>93.5</v>
      </c>
      <c r="H534" s="3" t="s">
        <v>1524</v>
      </c>
    </row>
    <row r="535" customFormat="false" ht="15" hidden="false" customHeight="false" outlineLevel="0" collapsed="false">
      <c r="B535" s="2" t="n">
        <v>533</v>
      </c>
      <c r="C535" s="3" t="s">
        <v>1525</v>
      </c>
      <c r="D535" s="2" t="s">
        <v>1526</v>
      </c>
      <c r="E535" s="3" t="s">
        <v>1470</v>
      </c>
      <c r="F535" s="3" t="s">
        <v>1527</v>
      </c>
      <c r="G535" s="4" t="n">
        <v>142.4</v>
      </c>
      <c r="H535" s="3" t="s">
        <v>1528</v>
      </c>
    </row>
    <row r="536" customFormat="false" ht="15" hidden="false" customHeight="false" outlineLevel="0" collapsed="false">
      <c r="B536" s="2" t="n">
        <v>534</v>
      </c>
      <c r="C536" s="3" t="s">
        <v>1529</v>
      </c>
      <c r="D536" s="2" t="s">
        <v>1526</v>
      </c>
      <c r="E536" s="3" t="s">
        <v>1470</v>
      </c>
      <c r="F536" s="3" t="s">
        <v>1530</v>
      </c>
      <c r="G536" s="4" t="n">
        <v>142.4</v>
      </c>
      <c r="H536" s="3" t="s">
        <v>1528</v>
      </c>
    </row>
    <row r="537" customFormat="false" ht="15" hidden="false" customHeight="false" outlineLevel="0" collapsed="false">
      <c r="B537" s="2" t="n">
        <v>535</v>
      </c>
      <c r="C537" s="3" t="s">
        <v>1531</v>
      </c>
      <c r="D537" s="2" t="s">
        <v>1532</v>
      </c>
      <c r="E537" s="3" t="s">
        <v>1470</v>
      </c>
      <c r="F537" s="3" t="s">
        <v>1533</v>
      </c>
      <c r="G537" s="4" t="n">
        <v>98.71</v>
      </c>
      <c r="H537" s="3" t="s">
        <v>1534</v>
      </c>
    </row>
    <row r="538" customFormat="false" ht="15" hidden="false" customHeight="false" outlineLevel="0" collapsed="false">
      <c r="B538" s="2" t="n">
        <v>536</v>
      </c>
      <c r="C538" s="3" t="s">
        <v>1535</v>
      </c>
      <c r="D538" s="2" t="s">
        <v>1222</v>
      </c>
      <c r="E538" s="3" t="s">
        <v>1470</v>
      </c>
      <c r="F538" s="3" t="s">
        <v>1536</v>
      </c>
      <c r="G538" s="4" t="n">
        <v>134</v>
      </c>
      <c r="H538" s="3" t="s">
        <v>1537</v>
      </c>
    </row>
    <row r="539" customFormat="false" ht="15" hidden="false" customHeight="false" outlineLevel="0" collapsed="false">
      <c r="B539" s="2" t="n">
        <v>537</v>
      </c>
      <c r="C539" s="3" t="s">
        <v>1538</v>
      </c>
      <c r="D539" s="2" t="s">
        <v>1539</v>
      </c>
      <c r="E539" s="3" t="s">
        <v>1470</v>
      </c>
      <c r="F539" s="3" t="s">
        <v>1540</v>
      </c>
      <c r="G539" s="4" t="n">
        <v>78.34</v>
      </c>
      <c r="H539" s="3" t="s">
        <v>1541</v>
      </c>
    </row>
    <row r="540" customFormat="false" ht="15" hidden="false" customHeight="false" outlineLevel="0" collapsed="false">
      <c r="B540" s="2" t="n">
        <v>538</v>
      </c>
      <c r="C540" s="3" t="s">
        <v>1542</v>
      </c>
      <c r="D540" s="2" t="s">
        <v>1264</v>
      </c>
      <c r="E540" s="3" t="s">
        <v>1470</v>
      </c>
      <c r="F540" s="3" t="s">
        <v>1543</v>
      </c>
      <c r="G540" s="4" t="n">
        <v>132.01</v>
      </c>
      <c r="H540" s="3" t="s">
        <v>1544</v>
      </c>
    </row>
    <row r="541" customFormat="false" ht="15" hidden="false" customHeight="false" outlineLevel="0" collapsed="false">
      <c r="B541" s="2" t="n">
        <v>539</v>
      </c>
      <c r="C541" s="3" t="s">
        <v>1545</v>
      </c>
      <c r="D541" s="2" t="s">
        <v>118</v>
      </c>
      <c r="E541" s="3" t="s">
        <v>1470</v>
      </c>
      <c r="F541" s="3" t="s">
        <v>1546</v>
      </c>
      <c r="G541" s="4" t="n">
        <v>54.89</v>
      </c>
      <c r="H541" s="3" t="s">
        <v>1547</v>
      </c>
    </row>
    <row r="542" customFormat="false" ht="15" hidden="false" customHeight="false" outlineLevel="0" collapsed="false">
      <c r="B542" s="2" t="n">
        <v>540</v>
      </c>
      <c r="C542" s="3" t="s">
        <v>1548</v>
      </c>
      <c r="D542" s="2" t="s">
        <v>1549</v>
      </c>
      <c r="E542" s="3" t="s">
        <v>1470</v>
      </c>
      <c r="F542" s="3" t="s">
        <v>1550</v>
      </c>
      <c r="G542" s="4" t="n">
        <v>9.6</v>
      </c>
      <c r="H542" s="3" t="s">
        <v>1551</v>
      </c>
    </row>
    <row r="543" customFormat="false" ht="15" hidden="false" customHeight="false" outlineLevel="0" collapsed="false">
      <c r="B543" s="2" t="n">
        <v>541</v>
      </c>
      <c r="C543" s="3" t="s">
        <v>1552</v>
      </c>
      <c r="D543" s="2" t="s">
        <v>1553</v>
      </c>
      <c r="E543" s="3" t="s">
        <v>1470</v>
      </c>
      <c r="F543" s="3" t="s">
        <v>1554</v>
      </c>
      <c r="G543" s="4" t="n">
        <v>13.82</v>
      </c>
      <c r="H543" s="3" t="s">
        <v>1555</v>
      </c>
    </row>
    <row r="544" customFormat="false" ht="15" hidden="false" customHeight="false" outlineLevel="0" collapsed="false">
      <c r="B544" s="2" t="n">
        <v>542</v>
      </c>
      <c r="C544" s="3" t="s">
        <v>1556</v>
      </c>
      <c r="D544" s="2" t="s">
        <v>1553</v>
      </c>
      <c r="E544" s="3" t="s">
        <v>1470</v>
      </c>
      <c r="F544" s="3" t="s">
        <v>1557</v>
      </c>
      <c r="G544" s="4" t="n">
        <v>13.82</v>
      </c>
      <c r="H544" s="3" t="s">
        <v>1555</v>
      </c>
    </row>
    <row r="545" customFormat="false" ht="15" hidden="false" customHeight="false" outlineLevel="0" collapsed="false">
      <c r="B545" s="2" t="n">
        <v>543</v>
      </c>
      <c r="C545" s="3" t="s">
        <v>1558</v>
      </c>
      <c r="D545" s="2" t="s">
        <v>1559</v>
      </c>
      <c r="E545" s="3" t="s">
        <v>1470</v>
      </c>
      <c r="F545" s="3" t="s">
        <v>1560</v>
      </c>
      <c r="G545" s="4" t="n">
        <v>21.5</v>
      </c>
      <c r="H545" s="3" t="s">
        <v>1561</v>
      </c>
    </row>
    <row r="546" customFormat="false" ht="15" hidden="false" customHeight="false" outlineLevel="0" collapsed="false">
      <c r="B546" s="2" t="n">
        <v>544</v>
      </c>
      <c r="C546" s="3" t="s">
        <v>1562</v>
      </c>
      <c r="D546" s="2" t="s">
        <v>172</v>
      </c>
      <c r="E546" s="3" t="s">
        <v>1470</v>
      </c>
      <c r="F546" s="3" t="s">
        <v>1563</v>
      </c>
      <c r="G546" s="4" t="n">
        <v>27</v>
      </c>
      <c r="H546" s="3" t="s">
        <v>174</v>
      </c>
    </row>
    <row r="547" customFormat="false" ht="15" hidden="false" customHeight="false" outlineLevel="0" collapsed="false">
      <c r="B547" s="2" t="n">
        <v>545</v>
      </c>
      <c r="C547" s="3" t="s">
        <v>1564</v>
      </c>
      <c r="D547" s="2" t="s">
        <v>191</v>
      </c>
      <c r="E547" s="3" t="s">
        <v>1565</v>
      </c>
      <c r="F547" s="3" t="s">
        <v>1566</v>
      </c>
      <c r="G547" s="4" t="n">
        <v>46.63</v>
      </c>
      <c r="H547" s="3" t="s">
        <v>1567</v>
      </c>
    </row>
    <row r="548" customFormat="false" ht="15" hidden="false" customHeight="false" outlineLevel="0" collapsed="false">
      <c r="B548" s="2" t="n">
        <v>546</v>
      </c>
      <c r="C548" s="3" t="s">
        <v>1568</v>
      </c>
      <c r="D548" s="2" t="s">
        <v>116</v>
      </c>
      <c r="E548" s="3" t="s">
        <v>1565</v>
      </c>
      <c r="F548" s="3" t="s">
        <v>1569</v>
      </c>
      <c r="G548" s="4" t="n">
        <v>33.4</v>
      </c>
      <c r="H548" s="3" t="s">
        <v>1570</v>
      </c>
    </row>
    <row r="549" customFormat="false" ht="15" hidden="false" customHeight="false" outlineLevel="0" collapsed="false">
      <c r="B549" s="2" t="n">
        <v>547</v>
      </c>
      <c r="C549" s="3" t="s">
        <v>1571</v>
      </c>
      <c r="D549" s="2" t="s">
        <v>1572</v>
      </c>
      <c r="E549" s="3" t="s">
        <v>1565</v>
      </c>
      <c r="F549" s="3" t="s">
        <v>1573</v>
      </c>
      <c r="G549" s="4" t="n">
        <v>63</v>
      </c>
      <c r="H549" s="3" t="s">
        <v>1574</v>
      </c>
    </row>
    <row r="550" customFormat="false" ht="15" hidden="false" customHeight="false" outlineLevel="0" collapsed="false">
      <c r="B550" s="2" t="n">
        <v>548</v>
      </c>
      <c r="C550" s="3" t="s">
        <v>1575</v>
      </c>
      <c r="D550" s="2" t="s">
        <v>197</v>
      </c>
      <c r="E550" s="3" t="s">
        <v>1565</v>
      </c>
      <c r="F550" s="3" t="s">
        <v>1576</v>
      </c>
      <c r="G550" s="4" t="n">
        <v>84.7</v>
      </c>
      <c r="H550" s="3" t="s">
        <v>199</v>
      </c>
    </row>
    <row r="551" customFormat="false" ht="15" hidden="false" customHeight="false" outlineLevel="0" collapsed="false">
      <c r="B551" s="2" t="n">
        <v>549</v>
      </c>
      <c r="C551" s="3" t="s">
        <v>1577</v>
      </c>
      <c r="D551" s="2" t="s">
        <v>209</v>
      </c>
      <c r="E551" s="3" t="s">
        <v>1565</v>
      </c>
      <c r="F551" s="3" t="s">
        <v>1578</v>
      </c>
      <c r="G551" s="4" t="n">
        <v>76.28</v>
      </c>
      <c r="H551" s="3" t="s">
        <v>1579</v>
      </c>
    </row>
    <row r="552" customFormat="false" ht="15" hidden="false" customHeight="false" outlineLevel="0" collapsed="false">
      <c r="B552" s="2" t="n">
        <v>550</v>
      </c>
      <c r="C552" s="3" t="s">
        <v>1580</v>
      </c>
      <c r="D552" s="2" t="s">
        <v>201</v>
      </c>
      <c r="E552" s="3" t="s">
        <v>1565</v>
      </c>
      <c r="F552" s="3" t="s">
        <v>1581</v>
      </c>
      <c r="G552" s="4" t="n">
        <v>89.8</v>
      </c>
      <c r="H552" s="3" t="s">
        <v>202</v>
      </c>
    </row>
    <row r="553" customFormat="false" ht="15" hidden="false" customHeight="false" outlineLevel="0" collapsed="false">
      <c r="B553" s="2" t="n">
        <v>551</v>
      </c>
      <c r="C553" s="3" t="s">
        <v>1582</v>
      </c>
      <c r="D553" s="2" t="s">
        <v>1583</v>
      </c>
      <c r="E553" s="3" t="s">
        <v>1565</v>
      </c>
      <c r="F553" s="3" t="s">
        <v>1584</v>
      </c>
      <c r="G553" s="4" t="n">
        <v>103.4</v>
      </c>
      <c r="H553" s="3" t="s">
        <v>1585</v>
      </c>
    </row>
    <row r="554" customFormat="false" ht="15" hidden="false" customHeight="false" outlineLevel="0" collapsed="false">
      <c r="B554" s="2" t="n">
        <v>552</v>
      </c>
      <c r="C554" s="3" t="s">
        <v>1586</v>
      </c>
      <c r="D554" s="2" t="s">
        <v>204</v>
      </c>
      <c r="E554" s="3" t="s">
        <v>1565</v>
      </c>
      <c r="F554" s="3" t="s">
        <v>1587</v>
      </c>
      <c r="G554" s="4" t="n">
        <v>131.62</v>
      </c>
      <c r="H554" s="3" t="s">
        <v>1588</v>
      </c>
    </row>
    <row r="555" customFormat="false" ht="15" hidden="false" customHeight="false" outlineLevel="0" collapsed="false">
      <c r="B555" s="2" t="n">
        <v>553</v>
      </c>
      <c r="C555" s="3" t="s">
        <v>1589</v>
      </c>
      <c r="D555" s="2" t="s">
        <v>204</v>
      </c>
      <c r="E555" s="3" t="s">
        <v>1565</v>
      </c>
      <c r="F555" s="3" t="s">
        <v>1590</v>
      </c>
      <c r="G555" s="4" t="n">
        <v>131.62</v>
      </c>
      <c r="H555" s="3" t="s">
        <v>1588</v>
      </c>
    </row>
    <row r="556" customFormat="false" ht="15" hidden="false" customHeight="false" outlineLevel="0" collapsed="false">
      <c r="B556" s="2" t="n">
        <v>554</v>
      </c>
      <c r="C556" s="3" t="s">
        <v>1591</v>
      </c>
      <c r="D556" s="2" t="s">
        <v>214</v>
      </c>
      <c r="E556" s="3" t="s">
        <v>1565</v>
      </c>
      <c r="F556" s="3" t="s">
        <v>1592</v>
      </c>
      <c r="G556" s="4" t="n">
        <v>122</v>
      </c>
      <c r="H556" s="3" t="s">
        <v>1593</v>
      </c>
    </row>
    <row r="557" customFormat="false" ht="15" hidden="false" customHeight="false" outlineLevel="0" collapsed="false">
      <c r="B557" s="2" t="n">
        <v>555</v>
      </c>
      <c r="C557" s="3" t="s">
        <v>1594</v>
      </c>
      <c r="D557" s="2" t="s">
        <v>1595</v>
      </c>
      <c r="E557" s="3" t="s">
        <v>1565</v>
      </c>
      <c r="F557" s="3" t="s">
        <v>1596</v>
      </c>
      <c r="G557" s="4" t="n">
        <v>151.65</v>
      </c>
      <c r="H557" s="3" t="s">
        <v>1597</v>
      </c>
    </row>
    <row r="558" customFormat="false" ht="15" hidden="false" customHeight="false" outlineLevel="0" collapsed="false">
      <c r="B558" s="2" t="n">
        <v>556</v>
      </c>
      <c r="C558" s="3" t="s">
        <v>1598</v>
      </c>
      <c r="D558" s="2" t="s">
        <v>473</v>
      </c>
      <c r="E558" s="3" t="s">
        <v>1599</v>
      </c>
      <c r="F558" s="3" t="s">
        <v>1600</v>
      </c>
      <c r="G558" s="4" t="n">
        <v>53.16</v>
      </c>
      <c r="H558" s="3" t="s">
        <v>1601</v>
      </c>
    </row>
    <row r="559" customFormat="false" ht="15" hidden="false" customHeight="false" outlineLevel="0" collapsed="false">
      <c r="B559" s="2" t="n">
        <v>557</v>
      </c>
      <c r="C559" s="3" t="s">
        <v>1602</v>
      </c>
      <c r="D559" s="2" t="s">
        <v>473</v>
      </c>
      <c r="E559" s="3" t="s">
        <v>1599</v>
      </c>
      <c r="F559" s="3" t="s">
        <v>1603</v>
      </c>
      <c r="G559" s="4" t="n">
        <v>53.16</v>
      </c>
      <c r="H559" s="3" t="s">
        <v>1601</v>
      </c>
    </row>
    <row r="560" customFormat="false" ht="15" hidden="false" customHeight="false" outlineLevel="0" collapsed="false">
      <c r="B560" s="2" t="n">
        <v>558</v>
      </c>
      <c r="C560" s="3" t="s">
        <v>1604</v>
      </c>
      <c r="D560" s="2" t="s">
        <v>477</v>
      </c>
      <c r="E560" s="3" t="s">
        <v>1599</v>
      </c>
      <c r="F560" s="3" t="s">
        <v>1605</v>
      </c>
      <c r="G560" s="4" t="n">
        <v>100.06</v>
      </c>
      <c r="H560" s="3" t="s">
        <v>1606</v>
      </c>
    </row>
    <row r="561" customFormat="false" ht="15" hidden="false" customHeight="false" outlineLevel="0" collapsed="false">
      <c r="B561" s="5" t="n">
        <v>559</v>
      </c>
      <c r="C561" s="6" t="s">
        <v>1607</v>
      </c>
      <c r="D561" s="5" t="s">
        <v>1608</v>
      </c>
      <c r="E561" s="6" t="s">
        <v>1599</v>
      </c>
      <c r="F561" s="6" t="s">
        <v>1609</v>
      </c>
      <c r="G561" s="7"/>
      <c r="H561" s="6"/>
    </row>
    <row r="562" customFormat="false" ht="15" hidden="false" customHeight="false" outlineLevel="0" collapsed="false">
      <c r="B562" s="2" t="n">
        <v>560</v>
      </c>
      <c r="C562" s="3" t="s">
        <v>1610</v>
      </c>
      <c r="D562" s="2" t="s">
        <v>153</v>
      </c>
      <c r="E562" s="3" t="s">
        <v>1611</v>
      </c>
      <c r="F562" s="3" t="s">
        <v>1612</v>
      </c>
      <c r="G562" s="4" t="n">
        <v>177.42</v>
      </c>
      <c r="H562" s="3" t="s">
        <v>287</v>
      </c>
    </row>
    <row r="563" customFormat="false" ht="15" hidden="false" customHeight="false" outlineLevel="0" collapsed="false">
      <c r="B563" s="2" t="n">
        <v>561</v>
      </c>
      <c r="C563" s="3" t="s">
        <v>1613</v>
      </c>
      <c r="D563" s="2" t="s">
        <v>289</v>
      </c>
      <c r="E563" s="3" t="s">
        <v>1611</v>
      </c>
      <c r="F563" s="3" t="s">
        <v>1614</v>
      </c>
      <c r="G563" s="4" t="n">
        <v>254</v>
      </c>
      <c r="H563" s="3" t="s">
        <v>290</v>
      </c>
    </row>
    <row r="564" customFormat="false" ht="15" hidden="false" customHeight="false" outlineLevel="0" collapsed="false">
      <c r="B564" s="2" t="n">
        <v>562</v>
      </c>
      <c r="C564" s="3" t="s">
        <v>1615</v>
      </c>
      <c r="D564" s="2" t="s">
        <v>277</v>
      </c>
      <c r="E564" s="3" t="s">
        <v>1611</v>
      </c>
      <c r="F564" s="3" t="s">
        <v>1616</v>
      </c>
      <c r="G564" s="4" t="n">
        <v>319</v>
      </c>
      <c r="H564" s="3" t="s">
        <v>280</v>
      </c>
    </row>
    <row r="565" customFormat="false" ht="15" hidden="false" customHeight="false" outlineLevel="0" collapsed="false">
      <c r="B565" s="5" t="n">
        <v>563</v>
      </c>
      <c r="C565" s="6" t="s">
        <v>1617</v>
      </c>
      <c r="D565" s="5" t="s">
        <v>204</v>
      </c>
      <c r="E565" s="6" t="s">
        <v>1611</v>
      </c>
      <c r="F565" s="6" t="s">
        <v>1618</v>
      </c>
      <c r="G565" s="7"/>
      <c r="H565" s="6"/>
    </row>
    <row r="566" customFormat="false" ht="15" hidden="false" customHeight="false" outlineLevel="0" collapsed="false">
      <c r="B566" s="5" t="n">
        <v>564</v>
      </c>
      <c r="C566" s="6" t="s">
        <v>1619</v>
      </c>
      <c r="D566" s="5" t="s">
        <v>274</v>
      </c>
      <c r="E566" s="6" t="s">
        <v>1611</v>
      </c>
      <c r="F566" s="6" t="s">
        <v>1620</v>
      </c>
      <c r="G566" s="7"/>
      <c r="H566" s="6"/>
    </row>
    <row r="567" customFormat="false" ht="15" hidden="false" customHeight="false" outlineLevel="0" collapsed="false">
      <c r="B567" s="2" t="n">
        <v>565</v>
      </c>
      <c r="C567" s="3" t="s">
        <v>1621</v>
      </c>
      <c r="D567" s="2" t="s">
        <v>610</v>
      </c>
      <c r="E567" s="3" t="s">
        <v>1611</v>
      </c>
      <c r="F567" s="3" t="s">
        <v>1622</v>
      </c>
      <c r="G567" s="4" t="n">
        <v>218</v>
      </c>
      <c r="H567" s="3" t="s">
        <v>1467</v>
      </c>
    </row>
    <row r="568" customFormat="false" ht="15" hidden="false" customHeight="false" outlineLevel="0" collapsed="false">
      <c r="B568" s="2" t="n">
        <v>566</v>
      </c>
      <c r="C568" s="3" t="s">
        <v>1623</v>
      </c>
      <c r="D568" s="2" t="s">
        <v>631</v>
      </c>
      <c r="E568" s="3" t="s">
        <v>1611</v>
      </c>
      <c r="F568" s="3" t="s">
        <v>1624</v>
      </c>
      <c r="G568" s="4" t="n">
        <v>270</v>
      </c>
      <c r="H568" s="3" t="s">
        <v>632</v>
      </c>
    </row>
    <row r="569" customFormat="false" ht="15" hidden="false" customHeight="false" outlineLevel="0" collapsed="false">
      <c r="B569" s="2" t="n">
        <v>567</v>
      </c>
      <c r="C569" s="3" t="s">
        <v>1625</v>
      </c>
      <c r="D569" s="2" t="s">
        <v>631</v>
      </c>
      <c r="E569" s="3" t="s">
        <v>1611</v>
      </c>
      <c r="F569" s="3" t="s">
        <v>1626</v>
      </c>
      <c r="G569" s="4" t="n">
        <v>270</v>
      </c>
      <c r="H569" s="3" t="s">
        <v>632</v>
      </c>
    </row>
    <row r="570" customFormat="false" ht="15" hidden="false" customHeight="false" outlineLevel="0" collapsed="false">
      <c r="B570" s="5" t="n">
        <v>568</v>
      </c>
      <c r="C570" s="6" t="s">
        <v>1627</v>
      </c>
      <c r="D570" s="5" t="s">
        <v>1628</v>
      </c>
      <c r="E570" s="6" t="s">
        <v>1629</v>
      </c>
      <c r="F570" s="6" t="s">
        <v>1630</v>
      </c>
      <c r="G570" s="7"/>
      <c r="H570" s="6"/>
    </row>
    <row r="571" customFormat="false" ht="15" hidden="false" customHeight="false" outlineLevel="0" collapsed="false">
      <c r="B571" s="2" t="n">
        <v>569</v>
      </c>
      <c r="C571" s="3" t="s">
        <v>1631</v>
      </c>
      <c r="D571" s="2" t="s">
        <v>1632</v>
      </c>
      <c r="E571" s="3" t="s">
        <v>1629</v>
      </c>
      <c r="F571" s="3" t="s">
        <v>1633</v>
      </c>
      <c r="G571" s="4" t="n">
        <v>111</v>
      </c>
      <c r="H571" s="3" t="s">
        <v>1634</v>
      </c>
    </row>
    <row r="572" customFormat="false" ht="15" hidden="false" customHeight="false" outlineLevel="0" collapsed="false">
      <c r="B572" s="2" t="n">
        <v>570</v>
      </c>
      <c r="C572" s="3" t="s">
        <v>1635</v>
      </c>
      <c r="D572" s="2" t="s">
        <v>209</v>
      </c>
      <c r="E572" s="3" t="s">
        <v>1629</v>
      </c>
      <c r="F572" s="3" t="s">
        <v>1636</v>
      </c>
      <c r="G572" s="4" t="n">
        <v>83.6</v>
      </c>
      <c r="H572" s="3" t="s">
        <v>1637</v>
      </c>
    </row>
    <row r="573" customFormat="false" ht="15" hidden="false" customHeight="false" outlineLevel="0" collapsed="false">
      <c r="B573" s="2" t="n">
        <v>571</v>
      </c>
      <c r="C573" s="3" t="s">
        <v>1638</v>
      </c>
      <c r="D573" s="2" t="s">
        <v>1639</v>
      </c>
      <c r="E573" s="3" t="s">
        <v>1640</v>
      </c>
      <c r="F573" s="3" t="s">
        <v>1641</v>
      </c>
      <c r="G573" s="4" t="n">
        <v>33.42</v>
      </c>
      <c r="H573" s="3" t="s">
        <v>1642</v>
      </c>
    </row>
    <row r="574" customFormat="false" ht="15" hidden="false" customHeight="false" outlineLevel="0" collapsed="false">
      <c r="B574" s="5" t="n">
        <v>572</v>
      </c>
      <c r="C574" s="6" t="s">
        <v>1643</v>
      </c>
      <c r="D574" s="5" t="s">
        <v>1644</v>
      </c>
      <c r="E574" s="6" t="s">
        <v>1645</v>
      </c>
      <c r="F574" s="6" t="s">
        <v>1646</v>
      </c>
      <c r="G574" s="7"/>
      <c r="H574" s="6"/>
    </row>
    <row r="575" customFormat="false" ht="15" hidden="false" customHeight="false" outlineLevel="0" collapsed="false">
      <c r="B575" s="2" t="n">
        <v>573</v>
      </c>
      <c r="C575" s="3" t="s">
        <v>1647</v>
      </c>
      <c r="D575" s="2" t="s">
        <v>1648</v>
      </c>
      <c r="E575" s="3" t="s">
        <v>1649</v>
      </c>
      <c r="F575" s="3" t="s">
        <v>1650</v>
      </c>
      <c r="G575" s="4" t="n">
        <v>84.55</v>
      </c>
      <c r="H575" s="3" t="s">
        <v>1651</v>
      </c>
    </row>
    <row r="576" customFormat="false" ht="15" hidden="false" customHeight="false" outlineLevel="0" collapsed="false">
      <c r="B576" s="2" t="n">
        <v>574</v>
      </c>
      <c r="C576" s="3" t="s">
        <v>1652</v>
      </c>
      <c r="D576" s="2" t="s">
        <v>1653</v>
      </c>
      <c r="E576" s="3" t="s">
        <v>1649</v>
      </c>
      <c r="F576" s="3" t="s">
        <v>1654</v>
      </c>
      <c r="G576" s="4" t="n">
        <v>98</v>
      </c>
      <c r="H576" s="3" t="s">
        <v>1655</v>
      </c>
    </row>
    <row r="577" customFormat="false" ht="15" hidden="false" customHeight="false" outlineLevel="0" collapsed="false">
      <c r="B577" s="5" t="n">
        <v>575</v>
      </c>
      <c r="C577" s="6" t="s">
        <v>1656</v>
      </c>
      <c r="D577" s="5" t="s">
        <v>1657</v>
      </c>
      <c r="E577" s="6" t="s">
        <v>1649</v>
      </c>
      <c r="F577" s="6" t="s">
        <v>1658</v>
      </c>
      <c r="G577" s="7"/>
      <c r="H577" s="6"/>
    </row>
    <row r="578" customFormat="false" ht="15" hidden="false" customHeight="false" outlineLevel="0" collapsed="false">
      <c r="B578" s="5" t="n">
        <v>576</v>
      </c>
      <c r="C578" s="6" t="s">
        <v>1659</v>
      </c>
      <c r="D578" s="5" t="s">
        <v>1660</v>
      </c>
      <c r="E578" s="6" t="s">
        <v>1649</v>
      </c>
      <c r="F578" s="6" t="s">
        <v>1661</v>
      </c>
      <c r="G578" s="7"/>
      <c r="H578" s="6"/>
    </row>
    <row r="579" customFormat="false" ht="15" hidden="false" customHeight="false" outlineLevel="0" collapsed="false">
      <c r="B579" s="5" t="n">
        <v>577</v>
      </c>
      <c r="C579" s="6" t="s">
        <v>1662</v>
      </c>
      <c r="D579" s="5" t="s">
        <v>1663</v>
      </c>
      <c r="E579" s="6" t="s">
        <v>1664</v>
      </c>
      <c r="F579" s="6" t="s">
        <v>1665</v>
      </c>
      <c r="G579" s="7"/>
      <c r="H579" s="6"/>
    </row>
    <row r="580" customFormat="false" ht="15" hidden="false" customHeight="false" outlineLevel="0" collapsed="false">
      <c r="B580" s="5" t="n">
        <v>578</v>
      </c>
      <c r="C580" s="6" t="s">
        <v>1666</v>
      </c>
      <c r="D580" s="5" t="s">
        <v>1667</v>
      </c>
      <c r="E580" s="6" t="s">
        <v>1664</v>
      </c>
      <c r="F580" s="6" t="s">
        <v>1665</v>
      </c>
      <c r="G580" s="7"/>
      <c r="H580" s="6"/>
    </row>
    <row r="581" customFormat="false" ht="15" hidden="false" customHeight="false" outlineLevel="0" collapsed="false">
      <c r="B581" s="2" t="n">
        <v>579</v>
      </c>
      <c r="C581" s="3" t="s">
        <v>1668</v>
      </c>
      <c r="D581" s="2" t="s">
        <v>76</v>
      </c>
      <c r="E581" s="3" t="s">
        <v>1669</v>
      </c>
      <c r="F581" s="3" t="s">
        <v>1670</v>
      </c>
      <c r="G581" s="4" t="n">
        <v>21.11</v>
      </c>
      <c r="H581" s="3" t="s">
        <v>1671</v>
      </c>
    </row>
    <row r="582" customFormat="false" ht="15" hidden="false" customHeight="false" outlineLevel="0" collapsed="false">
      <c r="B582" s="2" t="n">
        <v>580</v>
      </c>
      <c r="C582" s="3" t="s">
        <v>1672</v>
      </c>
      <c r="D582" s="2" t="s">
        <v>1673</v>
      </c>
      <c r="E582" s="3" t="s">
        <v>1674</v>
      </c>
      <c r="F582" s="3" t="s">
        <v>1675</v>
      </c>
      <c r="G582" s="4" t="n">
        <v>283.4</v>
      </c>
      <c r="H582" s="3" t="s">
        <v>1676</v>
      </c>
    </row>
    <row r="583" customFormat="false" ht="15" hidden="false" customHeight="false" outlineLevel="0" collapsed="false">
      <c r="B583" s="2" t="n">
        <v>581</v>
      </c>
      <c r="C583" s="3" t="s">
        <v>1677</v>
      </c>
      <c r="D583" s="2" t="s">
        <v>1678</v>
      </c>
      <c r="E583" s="3" t="s">
        <v>1679</v>
      </c>
      <c r="F583" s="3" t="s">
        <v>1680</v>
      </c>
      <c r="G583" s="4" t="n">
        <v>122.92</v>
      </c>
      <c r="H583" s="3" t="s">
        <v>1681</v>
      </c>
    </row>
    <row r="584" customFormat="false" ht="15" hidden="false" customHeight="false" outlineLevel="0" collapsed="false">
      <c r="B584" s="5" t="n">
        <v>582</v>
      </c>
      <c r="C584" s="6" t="s">
        <v>1682</v>
      </c>
      <c r="D584" s="5" t="s">
        <v>1683</v>
      </c>
      <c r="E584" s="6" t="s">
        <v>1684</v>
      </c>
      <c r="F584" s="6" t="s">
        <v>1685</v>
      </c>
      <c r="G584" s="7"/>
      <c r="H584" s="6"/>
    </row>
    <row r="585" customFormat="false" ht="15" hidden="false" customHeight="false" outlineLevel="0" collapsed="false">
      <c r="B585" s="5" t="n">
        <v>583</v>
      </c>
      <c r="C585" s="6" t="s">
        <v>1686</v>
      </c>
      <c r="D585" s="5" t="s">
        <v>1687</v>
      </c>
      <c r="E585" s="6" t="s">
        <v>1688</v>
      </c>
      <c r="F585" s="6" t="s">
        <v>1689</v>
      </c>
      <c r="G585" s="7"/>
      <c r="H585" s="6"/>
    </row>
    <row r="586" customFormat="false" ht="15" hidden="false" customHeight="false" outlineLevel="0" collapsed="false">
      <c r="B586" s="5" t="n">
        <v>584</v>
      </c>
      <c r="C586" s="6" t="s">
        <v>1690</v>
      </c>
      <c r="D586" s="5" t="s">
        <v>1691</v>
      </c>
      <c r="E586" s="6" t="s">
        <v>1688</v>
      </c>
      <c r="F586" s="6" t="s">
        <v>1692</v>
      </c>
      <c r="G586" s="7"/>
      <c r="H586" s="6"/>
    </row>
    <row r="587" customFormat="false" ht="15" hidden="false" customHeight="false" outlineLevel="0" collapsed="false">
      <c r="B587" s="2" t="n">
        <v>585</v>
      </c>
      <c r="C587" s="3" t="s">
        <v>1693</v>
      </c>
      <c r="D587" s="2" t="s">
        <v>736</v>
      </c>
      <c r="E587" s="3" t="s">
        <v>1688</v>
      </c>
      <c r="F587" s="3" t="s">
        <v>1694</v>
      </c>
      <c r="G587" s="4" t="n">
        <v>86.56</v>
      </c>
      <c r="H587" s="3" t="s">
        <v>1695</v>
      </c>
    </row>
    <row r="588" customFormat="false" ht="15" hidden="false" customHeight="false" outlineLevel="0" collapsed="false">
      <c r="B588" s="5" t="n">
        <v>586</v>
      </c>
      <c r="C588" s="6" t="s">
        <v>1696</v>
      </c>
      <c r="D588" s="5" t="s">
        <v>1697</v>
      </c>
      <c r="E588" s="6" t="s">
        <v>1698</v>
      </c>
      <c r="F588" s="6" t="s">
        <v>1699</v>
      </c>
      <c r="G588" s="7"/>
      <c r="H588" s="6"/>
    </row>
    <row r="589" customFormat="false" ht="15" hidden="false" customHeight="false" outlineLevel="0" collapsed="false">
      <c r="B589" s="2" t="n">
        <v>587</v>
      </c>
      <c r="C589" s="3" t="s">
        <v>1700</v>
      </c>
      <c r="D589" s="2" t="s">
        <v>1701</v>
      </c>
      <c r="E589" s="3" t="s">
        <v>1698</v>
      </c>
      <c r="F589" s="3" t="s">
        <v>1702</v>
      </c>
      <c r="G589" s="4" t="n">
        <v>71.46</v>
      </c>
      <c r="H589" s="3" t="s">
        <v>1703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4"/>
  </cols>
  <sheetData>
    <row r="1" customFormat="false" ht="12" hidden="false" customHeight="true" outlineLevel="0" collapsed="false"/>
    <row r="2" customFormat="false" ht="15" hidden="false" customHeight="false" outlineLevel="0" collapsed="false">
      <c r="B2" s="8" t="s">
        <v>3</v>
      </c>
      <c r="C2" s="8" t="s">
        <v>1704</v>
      </c>
      <c r="D2" s="8" t="s">
        <v>1705</v>
      </c>
      <c r="E2" s="8" t="s">
        <v>1706</v>
      </c>
    </row>
    <row r="3" customFormat="false" ht="15" hidden="false" customHeight="false" outlineLevel="0" collapsed="false">
      <c r="B3" s="9" t="s">
        <v>921</v>
      </c>
      <c r="C3" s="10" t="n">
        <v>165</v>
      </c>
      <c r="D3" s="10" t="n">
        <v>208</v>
      </c>
      <c r="E3" s="11" t="n">
        <f aca="false">C3/D3</f>
        <v>0.793269230769231</v>
      </c>
    </row>
    <row r="4" customFormat="false" ht="15" hidden="false" customHeight="false" outlineLevel="0" collapsed="false">
      <c r="B4" s="9" t="s">
        <v>1470</v>
      </c>
      <c r="C4" s="10" t="n">
        <v>29</v>
      </c>
      <c r="D4" s="10" t="n">
        <v>31</v>
      </c>
      <c r="E4" s="11" t="n">
        <f aca="false">C4/D4</f>
        <v>0.935483870967742</v>
      </c>
    </row>
    <row r="5" customFormat="false" ht="15" hidden="false" customHeight="false" outlineLevel="0" collapsed="false">
      <c r="B5" s="9" t="s">
        <v>822</v>
      </c>
      <c r="C5" s="10" t="n">
        <v>15</v>
      </c>
      <c r="D5" s="10" t="n">
        <v>25</v>
      </c>
      <c r="E5" s="11" t="n">
        <f aca="false">C5/D5</f>
        <v>0.6</v>
      </c>
    </row>
    <row r="6" customFormat="false" ht="15" hidden="false" customHeight="false" outlineLevel="0" collapsed="false">
      <c r="B6" s="9" t="s">
        <v>298</v>
      </c>
      <c r="C6" s="10" t="n">
        <v>15</v>
      </c>
      <c r="D6" s="10" t="n">
        <v>23</v>
      </c>
      <c r="E6" s="11" t="n">
        <f aca="false">C6/D6</f>
        <v>0.652173913043478</v>
      </c>
    </row>
    <row r="7" customFormat="false" ht="15" hidden="false" customHeight="false" outlineLevel="0" collapsed="false">
      <c r="B7" s="9" t="s">
        <v>694</v>
      </c>
      <c r="C7" s="10" t="n">
        <v>14</v>
      </c>
      <c r="D7" s="10" t="n">
        <v>20</v>
      </c>
      <c r="E7" s="11" t="n">
        <f aca="false">C7/D7</f>
        <v>0.7</v>
      </c>
    </row>
    <row r="8" customFormat="false" ht="15" hidden="false" customHeight="false" outlineLevel="0" collapsed="false">
      <c r="B8" s="9" t="s">
        <v>89</v>
      </c>
      <c r="C8" s="10" t="n">
        <v>12</v>
      </c>
      <c r="D8" s="10" t="n">
        <v>15</v>
      </c>
      <c r="E8" s="11" t="n">
        <f aca="false">C8/D8</f>
        <v>0.8</v>
      </c>
    </row>
    <row r="9" customFormat="false" ht="15" hidden="false" customHeight="false" outlineLevel="0" collapsed="false">
      <c r="B9" s="9" t="s">
        <v>136</v>
      </c>
      <c r="C9" s="10" t="n">
        <v>10</v>
      </c>
      <c r="D9" s="10" t="n">
        <v>12</v>
      </c>
      <c r="E9" s="11" t="n">
        <f aca="false">C9/D9</f>
        <v>0.833333333333333</v>
      </c>
    </row>
    <row r="10" customFormat="false" ht="15" hidden="false" customHeight="false" outlineLevel="0" collapsed="false">
      <c r="B10" s="9" t="s">
        <v>1565</v>
      </c>
      <c r="C10" s="10" t="n">
        <v>11</v>
      </c>
      <c r="D10" s="10" t="n">
        <v>11</v>
      </c>
      <c r="E10" s="11" t="n">
        <f aca="false">C10/D10</f>
        <v>1</v>
      </c>
    </row>
    <row r="11" customFormat="false" ht="15" hidden="false" customHeight="false" outlineLevel="0" collapsed="false">
      <c r="B11" s="9" t="s">
        <v>1422</v>
      </c>
      <c r="C11" s="10" t="n">
        <v>9</v>
      </c>
      <c r="D11" s="10" t="n">
        <v>11</v>
      </c>
      <c r="E11" s="11" t="n">
        <f aca="false">C11/D11</f>
        <v>0.818181818181818</v>
      </c>
    </row>
    <row r="12" customFormat="false" ht="15" hidden="false" customHeight="false" outlineLevel="0" collapsed="false">
      <c r="B12" s="9" t="s">
        <v>542</v>
      </c>
      <c r="C12" s="10" t="n">
        <v>5</v>
      </c>
      <c r="D12" s="10" t="n">
        <v>9</v>
      </c>
      <c r="E12" s="11" t="n">
        <f aca="false">C12/D12</f>
        <v>0.555555555555556</v>
      </c>
    </row>
    <row r="13" customFormat="false" ht="15" hidden="false" customHeight="false" outlineLevel="0" collapsed="false">
      <c r="B13" s="9" t="s">
        <v>770</v>
      </c>
      <c r="C13" s="10" t="n">
        <v>3</v>
      </c>
      <c r="D13" s="10" t="n">
        <v>9</v>
      </c>
      <c r="E13" s="11" t="n">
        <f aca="false">C13/D13</f>
        <v>0.333333333333333</v>
      </c>
    </row>
    <row r="14" customFormat="false" ht="15" hidden="false" customHeight="false" outlineLevel="0" collapsed="false">
      <c r="B14" s="9" t="s">
        <v>380</v>
      </c>
      <c r="C14" s="10" t="n">
        <v>4</v>
      </c>
      <c r="D14" s="10" t="n">
        <v>9</v>
      </c>
      <c r="E14" s="11" t="n">
        <f aca="false">C14/D14</f>
        <v>0.444444444444444</v>
      </c>
    </row>
    <row r="15" customFormat="false" ht="15" hidden="false" customHeight="false" outlineLevel="0" collapsed="false">
      <c r="B15" s="9" t="s">
        <v>616</v>
      </c>
      <c r="C15" s="10" t="n">
        <v>5</v>
      </c>
      <c r="D15" s="10" t="n">
        <v>8</v>
      </c>
      <c r="E15" s="11" t="n">
        <f aca="false">C15/D15</f>
        <v>0.625</v>
      </c>
    </row>
    <row r="16" customFormat="false" ht="15" hidden="false" customHeight="false" outlineLevel="0" collapsed="false">
      <c r="B16" s="9" t="s">
        <v>250</v>
      </c>
      <c r="C16" s="10" t="n">
        <v>2</v>
      </c>
      <c r="D16" s="10" t="n">
        <v>8</v>
      </c>
      <c r="E16" s="11" t="n">
        <f aca="false">C16/D16</f>
        <v>0.25</v>
      </c>
    </row>
    <row r="17" customFormat="false" ht="15" hidden="false" customHeight="false" outlineLevel="0" collapsed="false">
      <c r="B17" s="9" t="s">
        <v>1611</v>
      </c>
      <c r="C17" s="10" t="n">
        <v>6</v>
      </c>
      <c r="D17" s="10" t="n">
        <v>8</v>
      </c>
      <c r="E17" s="11" t="n">
        <f aca="false">C17/D17</f>
        <v>0.75</v>
      </c>
    </row>
    <row r="18" customFormat="false" ht="15" hidden="false" customHeight="false" outlineLevel="0" collapsed="false">
      <c r="B18" s="9" t="s">
        <v>218</v>
      </c>
      <c r="C18" s="10" t="n">
        <v>6</v>
      </c>
      <c r="D18" s="10" t="n">
        <v>7</v>
      </c>
      <c r="E18" s="11" t="n">
        <f aca="false">C18/D18</f>
        <v>0.857142857142857</v>
      </c>
    </row>
    <row r="19" customFormat="false" ht="15" hidden="false" customHeight="false" outlineLevel="0" collapsed="false">
      <c r="B19" s="9" t="s">
        <v>48</v>
      </c>
      <c r="C19" s="10" t="n">
        <v>7</v>
      </c>
      <c r="D19" s="10" t="n">
        <v>7</v>
      </c>
      <c r="E19" s="11" t="n">
        <f aca="false">C19/D19</f>
        <v>1</v>
      </c>
    </row>
    <row r="20" customFormat="false" ht="15" hidden="false" customHeight="false" outlineLevel="0" collapsed="false">
      <c r="B20" s="9" t="s">
        <v>798</v>
      </c>
      <c r="C20" s="10" t="n">
        <v>4</v>
      </c>
      <c r="D20" s="10" t="n">
        <v>7</v>
      </c>
      <c r="E20" s="11" t="n">
        <f aca="false">C20/D20</f>
        <v>0.571428571428571</v>
      </c>
    </row>
    <row r="21" customFormat="false" ht="15" hidden="false" customHeight="false" outlineLevel="0" collapsed="false">
      <c r="B21" s="9" t="s">
        <v>449</v>
      </c>
      <c r="C21" s="10" t="n">
        <v>7</v>
      </c>
      <c r="D21" s="10" t="n">
        <v>7</v>
      </c>
      <c r="E21" s="11" t="n">
        <f aca="false">C21/D21</f>
        <v>1</v>
      </c>
    </row>
    <row r="22" customFormat="false" ht="15" hidden="false" customHeight="false" outlineLevel="0" collapsed="false">
      <c r="B22" s="9" t="s">
        <v>192</v>
      </c>
      <c r="C22" s="10" t="n">
        <v>4</v>
      </c>
      <c r="D22" s="10" t="n">
        <v>6</v>
      </c>
      <c r="E22" s="11" t="n">
        <f aca="false">C22/D22</f>
        <v>0.666666666666667</v>
      </c>
    </row>
    <row r="23" customFormat="false" ht="15" hidden="false" customHeight="false" outlineLevel="0" collapsed="false">
      <c r="B23" s="9" t="s">
        <v>569</v>
      </c>
      <c r="C23" s="10" t="n">
        <v>3</v>
      </c>
      <c r="D23" s="10" t="n">
        <v>6</v>
      </c>
      <c r="E23" s="11" t="n">
        <f aca="false">C23/D23</f>
        <v>0.5</v>
      </c>
    </row>
    <row r="24" customFormat="false" ht="15" hidden="false" customHeight="false" outlineLevel="0" collapsed="false">
      <c r="B24" s="9" t="s">
        <v>639</v>
      </c>
      <c r="C24" s="10" t="n">
        <v>3</v>
      </c>
      <c r="D24" s="10" t="n">
        <v>5</v>
      </c>
      <c r="E24" s="11" t="n">
        <f aca="false">C24/D24</f>
        <v>0.6</v>
      </c>
    </row>
    <row r="25" customFormat="false" ht="15" hidden="false" customHeight="false" outlineLevel="0" collapsed="false">
      <c r="B25" s="9" t="s">
        <v>680</v>
      </c>
      <c r="C25" s="10" t="n">
        <v>4</v>
      </c>
      <c r="D25" s="10" t="n">
        <v>5</v>
      </c>
      <c r="E25" s="11" t="n">
        <f aca="false">C25/D25</f>
        <v>0.8</v>
      </c>
    </row>
    <row r="26" customFormat="false" ht="15" hidden="false" customHeight="false" outlineLevel="0" collapsed="false">
      <c r="B26" s="9" t="s">
        <v>425</v>
      </c>
      <c r="C26" s="10" t="n">
        <v>3</v>
      </c>
      <c r="D26" s="10" t="n">
        <v>4</v>
      </c>
      <c r="E26" s="11" t="n">
        <f aca="false">C26/D26</f>
        <v>0.75</v>
      </c>
    </row>
    <row r="27" customFormat="false" ht="15" hidden="false" customHeight="false" outlineLevel="0" collapsed="false">
      <c r="B27" s="9" t="s">
        <v>1599</v>
      </c>
      <c r="C27" s="10" t="n">
        <v>3</v>
      </c>
      <c r="D27" s="10" t="n">
        <v>4</v>
      </c>
      <c r="E27" s="11" t="n">
        <f aca="false">C27/D27</f>
        <v>0.75</v>
      </c>
    </row>
    <row r="28" customFormat="false" ht="15" hidden="false" customHeight="false" outlineLevel="0" collapsed="false">
      <c r="B28" s="9" t="s">
        <v>527</v>
      </c>
      <c r="C28" s="10" t="n">
        <v>2</v>
      </c>
      <c r="D28" s="10" t="n">
        <v>4</v>
      </c>
      <c r="E28" s="11" t="n">
        <f aca="false">C28/D28</f>
        <v>0.5</v>
      </c>
    </row>
    <row r="29" customFormat="false" ht="15" hidden="false" customHeight="false" outlineLevel="0" collapsed="false">
      <c r="B29" s="9" t="s">
        <v>122</v>
      </c>
      <c r="C29" s="10" t="n">
        <v>0</v>
      </c>
      <c r="D29" s="10" t="n">
        <v>4</v>
      </c>
      <c r="E29" s="11" t="n">
        <f aca="false">C29/D29</f>
        <v>0</v>
      </c>
    </row>
    <row r="30" customFormat="false" ht="15" hidden="false" customHeight="false" outlineLevel="0" collapsed="false">
      <c r="B30" s="9" t="s">
        <v>1649</v>
      </c>
      <c r="C30" s="10" t="n">
        <v>2</v>
      </c>
      <c r="D30" s="10" t="n">
        <v>4</v>
      </c>
      <c r="E30" s="11" t="n">
        <f aca="false">C30/D30</f>
        <v>0.5</v>
      </c>
    </row>
    <row r="31" customFormat="false" ht="15" hidden="false" customHeight="false" outlineLevel="0" collapsed="false">
      <c r="B31" s="9" t="s">
        <v>907</v>
      </c>
      <c r="C31" s="10" t="n">
        <v>1</v>
      </c>
      <c r="D31" s="10" t="n">
        <v>4</v>
      </c>
      <c r="E31" s="11" t="n">
        <f aca="false">C31/D31</f>
        <v>0.25</v>
      </c>
    </row>
    <row r="32" customFormat="false" ht="15" hidden="false" customHeight="false" outlineLevel="0" collapsed="false">
      <c r="B32" s="9" t="s">
        <v>409</v>
      </c>
      <c r="C32" s="10" t="n">
        <v>3</v>
      </c>
      <c r="D32" s="10" t="n">
        <v>4</v>
      </c>
      <c r="E32" s="11" t="n">
        <f aca="false">C32/D32</f>
        <v>0.75</v>
      </c>
    </row>
    <row r="33" customFormat="false" ht="15" hidden="false" customHeight="false" outlineLevel="0" collapsed="false">
      <c r="B33" s="9" t="s">
        <v>283</v>
      </c>
      <c r="C33" s="10" t="n">
        <v>2</v>
      </c>
      <c r="D33" s="10" t="n">
        <v>3</v>
      </c>
      <c r="E33" s="11" t="n">
        <f aca="false">C33/D33</f>
        <v>0.666666666666667</v>
      </c>
    </row>
    <row r="34" customFormat="false" ht="15" hidden="false" customHeight="false" outlineLevel="0" collapsed="false">
      <c r="B34" s="9" t="s">
        <v>672</v>
      </c>
      <c r="C34" s="10" t="n">
        <v>2</v>
      </c>
      <c r="D34" s="10" t="n">
        <v>3</v>
      </c>
      <c r="E34" s="11" t="n">
        <f aca="false">C34/D34</f>
        <v>0.666666666666667</v>
      </c>
    </row>
    <row r="35" customFormat="false" ht="15" hidden="false" customHeight="false" outlineLevel="0" collapsed="false">
      <c r="B35" s="9" t="s">
        <v>1688</v>
      </c>
      <c r="C35" s="10" t="n">
        <v>1</v>
      </c>
      <c r="D35" s="10" t="n">
        <v>3</v>
      </c>
      <c r="E35" s="11" t="n">
        <f aca="false">C35/D35</f>
        <v>0.333333333333333</v>
      </c>
    </row>
    <row r="36" customFormat="false" ht="15" hidden="false" customHeight="false" outlineLevel="0" collapsed="false">
      <c r="B36" s="9" t="s">
        <v>35</v>
      </c>
      <c r="C36" s="10" t="n">
        <v>0</v>
      </c>
      <c r="D36" s="10" t="n">
        <v>3</v>
      </c>
      <c r="E36" s="11" t="n">
        <f aca="false">C36/D36</f>
        <v>0</v>
      </c>
    </row>
    <row r="37" customFormat="false" ht="15" hidden="false" customHeight="false" outlineLevel="0" collapsed="false">
      <c r="B37" s="9" t="s">
        <v>506</v>
      </c>
      <c r="C37" s="10" t="n">
        <v>2</v>
      </c>
      <c r="D37" s="10" t="n">
        <v>3</v>
      </c>
      <c r="E37" s="11" t="n">
        <f aca="false">C37/D37</f>
        <v>0.666666666666667</v>
      </c>
    </row>
    <row r="38" customFormat="false" ht="15" hidden="false" customHeight="false" outlineLevel="0" collapsed="false">
      <c r="B38" s="9" t="s">
        <v>474</v>
      </c>
      <c r="C38" s="10" t="n">
        <v>0</v>
      </c>
      <c r="D38" s="10" t="n">
        <v>3</v>
      </c>
      <c r="E38" s="11" t="n">
        <f aca="false">C38/D38</f>
        <v>0</v>
      </c>
    </row>
    <row r="39" customFormat="false" ht="15" hidden="false" customHeight="false" outlineLevel="0" collapsed="false">
      <c r="B39" s="9" t="s">
        <v>1629</v>
      </c>
      <c r="C39" s="10" t="n">
        <v>2</v>
      </c>
      <c r="D39" s="10" t="n">
        <v>3</v>
      </c>
      <c r="E39" s="11" t="n">
        <f aca="false">C39/D39</f>
        <v>0.666666666666667</v>
      </c>
    </row>
    <row r="40" customFormat="false" ht="15" hidden="false" customHeight="false" outlineLevel="0" collapsed="false">
      <c r="B40" s="9" t="s">
        <v>77</v>
      </c>
      <c r="C40" s="10" t="n">
        <v>3</v>
      </c>
      <c r="D40" s="10" t="n">
        <v>3</v>
      </c>
      <c r="E40" s="11" t="n">
        <f aca="false">C40/D40</f>
        <v>1</v>
      </c>
    </row>
    <row r="41" customFormat="false" ht="15" hidden="false" customHeight="false" outlineLevel="0" collapsed="false">
      <c r="B41" s="9" t="s">
        <v>661</v>
      </c>
      <c r="C41" s="10" t="n">
        <v>0</v>
      </c>
      <c r="D41" s="10" t="n">
        <v>3</v>
      </c>
      <c r="E41" s="11" t="n">
        <f aca="false">C41/D41</f>
        <v>0</v>
      </c>
    </row>
    <row r="42" customFormat="false" ht="15" hidden="false" customHeight="false" outlineLevel="0" collapsed="false">
      <c r="B42" s="9" t="s">
        <v>187</v>
      </c>
      <c r="C42" s="10" t="n">
        <v>0</v>
      </c>
      <c r="D42" s="10" t="n">
        <v>3</v>
      </c>
      <c r="E42" s="11" t="n">
        <f aca="false">C42/D42</f>
        <v>0</v>
      </c>
    </row>
    <row r="43" customFormat="false" ht="15" hidden="false" customHeight="false" outlineLevel="0" collapsed="false">
      <c r="B43" s="9" t="s">
        <v>1698</v>
      </c>
      <c r="C43" s="10" t="n">
        <v>1</v>
      </c>
      <c r="D43" s="10" t="n">
        <v>2</v>
      </c>
      <c r="E43" s="11" t="n">
        <f aca="false">C43/D43</f>
        <v>0.5</v>
      </c>
    </row>
    <row r="44" customFormat="false" ht="15" hidden="false" customHeight="false" outlineLevel="0" collapsed="false">
      <c r="B44" s="9" t="s">
        <v>180</v>
      </c>
      <c r="C44" s="10" t="n">
        <v>0</v>
      </c>
      <c r="D44" s="10" t="n">
        <v>2</v>
      </c>
      <c r="E44" s="11" t="n">
        <f aca="false">C44/D44</f>
        <v>0</v>
      </c>
    </row>
    <row r="45" customFormat="false" ht="15" hidden="false" customHeight="false" outlineLevel="0" collapsed="false">
      <c r="B45" s="9" t="s">
        <v>210</v>
      </c>
      <c r="C45" s="10" t="n">
        <v>2</v>
      </c>
      <c r="D45" s="10" t="n">
        <v>2</v>
      </c>
      <c r="E45" s="11" t="n">
        <f aca="false">C45/D45</f>
        <v>1</v>
      </c>
    </row>
    <row r="46" customFormat="false" ht="15" hidden="false" customHeight="false" outlineLevel="0" collapsed="false">
      <c r="B46" s="9" t="s">
        <v>603</v>
      </c>
      <c r="C46" s="10" t="n">
        <v>1</v>
      </c>
      <c r="D46" s="10" t="n">
        <v>2</v>
      </c>
      <c r="E46" s="11" t="n">
        <f aca="false">C46/D46</f>
        <v>0.5</v>
      </c>
    </row>
    <row r="47" customFormat="false" ht="15" hidden="false" customHeight="false" outlineLevel="0" collapsed="false">
      <c r="B47" s="9" t="s">
        <v>402</v>
      </c>
      <c r="C47" s="10" t="n">
        <v>0</v>
      </c>
      <c r="D47" s="10" t="n">
        <v>2</v>
      </c>
      <c r="E47" s="11" t="n">
        <f aca="false">C47/D47</f>
        <v>0</v>
      </c>
    </row>
    <row r="48" customFormat="false" ht="15" hidden="false" customHeight="false" outlineLevel="0" collapsed="false">
      <c r="B48" s="9" t="s">
        <v>592</v>
      </c>
      <c r="C48" s="10" t="n">
        <v>2</v>
      </c>
      <c r="D48" s="10" t="n">
        <v>2</v>
      </c>
      <c r="E48" s="11" t="n">
        <f aca="false">C48/D48</f>
        <v>1</v>
      </c>
    </row>
    <row r="49" customFormat="false" ht="15" hidden="false" customHeight="false" outlineLevel="0" collapsed="false">
      <c r="B49" s="9" t="s">
        <v>22</v>
      </c>
      <c r="C49" s="10" t="n">
        <v>0</v>
      </c>
      <c r="D49" s="10" t="n">
        <v>2</v>
      </c>
      <c r="E49" s="11" t="n">
        <f aca="false">C49/D49</f>
        <v>0</v>
      </c>
    </row>
    <row r="50" customFormat="false" ht="15" hidden="false" customHeight="false" outlineLevel="0" collapsed="false">
      <c r="B50" s="9" t="s">
        <v>292</v>
      </c>
      <c r="C50" s="10" t="n">
        <v>2</v>
      </c>
      <c r="D50" s="10" t="n">
        <v>2</v>
      </c>
      <c r="E50" s="11" t="n">
        <f aca="false">C50/D50</f>
        <v>1</v>
      </c>
    </row>
    <row r="51" customFormat="false" ht="15" hidden="false" customHeight="false" outlineLevel="0" collapsed="false">
      <c r="B51" s="9" t="s">
        <v>487</v>
      </c>
      <c r="C51" s="10" t="n">
        <v>2</v>
      </c>
      <c r="D51" s="10" t="n">
        <v>2</v>
      </c>
      <c r="E51" s="11" t="n">
        <f aca="false">C51/D51</f>
        <v>1</v>
      </c>
    </row>
    <row r="52" customFormat="false" ht="15" hidden="false" customHeight="false" outlineLevel="0" collapsed="false">
      <c r="B52" s="9" t="s">
        <v>495</v>
      </c>
      <c r="C52" s="10" t="n">
        <v>0</v>
      </c>
      <c r="D52" s="10" t="n">
        <v>2</v>
      </c>
      <c r="E52" s="11" t="n">
        <f aca="false">C52/D52</f>
        <v>0</v>
      </c>
    </row>
    <row r="53" customFormat="false" ht="15" hidden="false" customHeight="false" outlineLevel="0" collapsed="false">
      <c r="B53" s="9" t="s">
        <v>1664</v>
      </c>
      <c r="C53" s="10" t="n">
        <v>0</v>
      </c>
      <c r="D53" s="10" t="n">
        <v>2</v>
      </c>
      <c r="E53" s="11" t="n">
        <f aca="false">C53/D53</f>
        <v>0</v>
      </c>
    </row>
    <row r="54" customFormat="false" ht="15" hidden="false" customHeight="false" outlineLevel="0" collapsed="false">
      <c r="B54" s="9" t="s">
        <v>760</v>
      </c>
      <c r="C54" s="10" t="n">
        <v>2</v>
      </c>
      <c r="D54" s="10" t="n">
        <v>2</v>
      </c>
      <c r="E54" s="11" t="n">
        <f aca="false">C54/D54</f>
        <v>1</v>
      </c>
    </row>
    <row r="55" customFormat="false" ht="15" hidden="false" customHeight="false" outlineLevel="0" collapsed="false">
      <c r="B55" s="9" t="s">
        <v>656</v>
      </c>
      <c r="C55" s="10" t="n">
        <v>0</v>
      </c>
      <c r="D55" s="10" t="n">
        <v>2</v>
      </c>
      <c r="E55" s="11" t="n">
        <f aca="false">C55/D55</f>
        <v>0</v>
      </c>
    </row>
    <row r="56" customFormat="false" ht="15" hidden="false" customHeight="false" outlineLevel="0" collapsed="false">
      <c r="B56" s="9" t="s">
        <v>29</v>
      </c>
      <c r="C56" s="10" t="n">
        <v>0</v>
      </c>
      <c r="D56" s="10" t="n">
        <v>2</v>
      </c>
      <c r="E56" s="11" t="n">
        <f aca="false">C56/D56</f>
        <v>0</v>
      </c>
    </row>
    <row r="57" customFormat="false" ht="15" hidden="false" customHeight="false" outlineLevel="0" collapsed="false">
      <c r="B57" s="9" t="s">
        <v>1465</v>
      </c>
      <c r="C57" s="10" t="n">
        <v>1</v>
      </c>
      <c r="D57" s="10" t="n">
        <v>2</v>
      </c>
      <c r="E57" s="11" t="n">
        <f aca="false">C57/D57</f>
        <v>0.5</v>
      </c>
    </row>
    <row r="58" customFormat="false" ht="15" hidden="false" customHeight="false" outlineLevel="0" collapsed="false">
      <c r="B58" s="9" t="s">
        <v>1640</v>
      </c>
      <c r="C58" s="10" t="n">
        <v>1</v>
      </c>
      <c r="D58" s="10" t="n">
        <v>1</v>
      </c>
      <c r="E58" s="11" t="n">
        <f aca="false">C58/D58</f>
        <v>1</v>
      </c>
    </row>
    <row r="59" customFormat="false" ht="15" hidden="false" customHeight="false" outlineLevel="0" collapsed="false">
      <c r="B59" s="9" t="s">
        <v>754</v>
      </c>
      <c r="C59" s="10" t="n">
        <v>0</v>
      </c>
      <c r="D59" s="10" t="n">
        <v>1</v>
      </c>
      <c r="E59" s="11" t="n">
        <f aca="false">C59/D59</f>
        <v>0</v>
      </c>
    </row>
    <row r="60" customFormat="false" ht="15" hidden="false" customHeight="false" outlineLevel="0" collapsed="false">
      <c r="B60" s="9" t="s">
        <v>278</v>
      </c>
      <c r="C60" s="10" t="n">
        <v>1</v>
      </c>
      <c r="D60" s="10" t="n">
        <v>1</v>
      </c>
      <c r="E60" s="11" t="n">
        <f aca="false">C60/D60</f>
        <v>1</v>
      </c>
    </row>
    <row r="61" customFormat="false" ht="15" hidden="false" customHeight="false" outlineLevel="0" collapsed="false">
      <c r="B61" s="9" t="s">
        <v>445</v>
      </c>
      <c r="C61" s="10" t="n">
        <v>0</v>
      </c>
      <c r="D61" s="10" t="n">
        <v>1</v>
      </c>
      <c r="E61" s="11" t="n">
        <f aca="false">C61/D61</f>
        <v>0</v>
      </c>
    </row>
    <row r="62" customFormat="false" ht="15" hidden="false" customHeight="false" outlineLevel="0" collapsed="false">
      <c r="B62" s="9" t="s">
        <v>517</v>
      </c>
      <c r="C62" s="10" t="n">
        <v>1</v>
      </c>
      <c r="D62" s="10" t="n">
        <v>1</v>
      </c>
      <c r="E62" s="11" t="n">
        <f aca="false">C62/D62</f>
        <v>1</v>
      </c>
    </row>
    <row r="63" customFormat="false" ht="15" hidden="false" customHeight="false" outlineLevel="0" collapsed="false">
      <c r="B63" s="9" t="s">
        <v>745</v>
      </c>
      <c r="C63" s="10" t="n">
        <v>0</v>
      </c>
      <c r="D63" s="10" t="n">
        <v>1</v>
      </c>
      <c r="E63" s="11" t="n">
        <f aca="false">C63/D63</f>
        <v>0</v>
      </c>
    </row>
    <row r="64" customFormat="false" ht="15" hidden="false" customHeight="false" outlineLevel="0" collapsed="false">
      <c r="B64" s="9" t="s">
        <v>599</v>
      </c>
      <c r="C64" s="10" t="n">
        <v>1</v>
      </c>
      <c r="D64" s="10" t="n">
        <v>1</v>
      </c>
      <c r="E64" s="11" t="n">
        <f aca="false">C64/D64</f>
        <v>1</v>
      </c>
    </row>
    <row r="65" customFormat="false" ht="15" hidden="false" customHeight="false" outlineLevel="0" collapsed="false">
      <c r="B65" s="9" t="s">
        <v>501</v>
      </c>
      <c r="C65" s="10" t="n">
        <v>1</v>
      </c>
      <c r="D65" s="10" t="n">
        <v>1</v>
      </c>
      <c r="E65" s="11" t="n">
        <f aca="false">C65/D65</f>
        <v>1</v>
      </c>
    </row>
    <row r="66" customFormat="false" ht="15" hidden="false" customHeight="false" outlineLevel="0" collapsed="false">
      <c r="B66" s="9" t="s">
        <v>737</v>
      </c>
      <c r="C66" s="10" t="n">
        <v>1</v>
      </c>
      <c r="D66" s="10" t="n">
        <v>1</v>
      </c>
      <c r="E66" s="11" t="n">
        <f aca="false">C66/D66</f>
        <v>1</v>
      </c>
    </row>
    <row r="67" customFormat="false" ht="15" hidden="false" customHeight="false" outlineLevel="0" collapsed="false">
      <c r="B67" s="9" t="s">
        <v>522</v>
      </c>
      <c r="C67" s="10" t="n">
        <v>1</v>
      </c>
      <c r="D67" s="10" t="n">
        <v>1</v>
      </c>
      <c r="E67" s="11" t="n">
        <f aca="false">C67/D67</f>
        <v>1</v>
      </c>
    </row>
    <row r="68" customFormat="false" ht="15" hidden="false" customHeight="false" outlineLevel="0" collapsed="false">
      <c r="B68" s="9" t="s">
        <v>1684</v>
      </c>
      <c r="C68" s="10" t="n">
        <v>0</v>
      </c>
      <c r="D68" s="10" t="n">
        <v>1</v>
      </c>
      <c r="E68" s="11" t="n">
        <f aca="false">C68/D68</f>
        <v>0</v>
      </c>
    </row>
    <row r="69" customFormat="false" ht="15" hidden="false" customHeight="false" outlineLevel="0" collapsed="false">
      <c r="B69" s="9" t="s">
        <v>41</v>
      </c>
      <c r="C69" s="10" t="n">
        <v>0</v>
      </c>
      <c r="D69" s="10" t="n">
        <v>1</v>
      </c>
      <c r="E69" s="11" t="n">
        <f aca="false">C69/D69</f>
        <v>0</v>
      </c>
    </row>
    <row r="70" customFormat="false" ht="15" hidden="false" customHeight="false" outlineLevel="0" collapsed="false">
      <c r="B70" s="9" t="s">
        <v>73</v>
      </c>
      <c r="C70" s="10" t="n">
        <v>0</v>
      </c>
      <c r="D70" s="10" t="n">
        <v>1</v>
      </c>
      <c r="E70" s="11" t="n">
        <f aca="false">C70/D70</f>
        <v>0</v>
      </c>
    </row>
    <row r="71" customFormat="false" ht="15" hidden="false" customHeight="false" outlineLevel="0" collapsed="false">
      <c r="B71" s="9" t="s">
        <v>375</v>
      </c>
      <c r="C71" s="10" t="n">
        <v>1</v>
      </c>
      <c r="D71" s="10" t="n">
        <v>1</v>
      </c>
      <c r="E71" s="11" t="n">
        <f aca="false">C71/D71</f>
        <v>1</v>
      </c>
    </row>
    <row r="72" customFormat="false" ht="15" hidden="false" customHeight="false" outlineLevel="0" collapsed="false">
      <c r="B72" s="9" t="s">
        <v>441</v>
      </c>
      <c r="C72" s="10" t="n">
        <v>0</v>
      </c>
      <c r="D72" s="10" t="n">
        <v>1</v>
      </c>
      <c r="E72" s="11" t="n">
        <f aca="false">C72/D72</f>
        <v>0</v>
      </c>
    </row>
    <row r="73" customFormat="false" ht="15" hidden="false" customHeight="false" outlineLevel="0" collapsed="false">
      <c r="B73" s="9" t="s">
        <v>242</v>
      </c>
      <c r="C73" s="10" t="n">
        <v>1</v>
      </c>
      <c r="D73" s="10" t="n">
        <v>1</v>
      </c>
      <c r="E73" s="11" t="n">
        <f aca="false">C73/D73</f>
        <v>1</v>
      </c>
    </row>
    <row r="74" customFormat="false" ht="15" hidden="false" customHeight="false" outlineLevel="0" collapsed="false">
      <c r="B74" s="9" t="s">
        <v>9</v>
      </c>
      <c r="C74" s="10" t="n">
        <v>1</v>
      </c>
      <c r="D74" s="10" t="n">
        <v>1</v>
      </c>
      <c r="E74" s="11" t="n">
        <f aca="false">C74/D74</f>
        <v>1</v>
      </c>
    </row>
    <row r="75" customFormat="false" ht="15" hidden="false" customHeight="false" outlineLevel="0" collapsed="false">
      <c r="B75" s="9" t="s">
        <v>588</v>
      </c>
      <c r="C75" s="10" t="n">
        <v>0</v>
      </c>
      <c r="D75" s="10" t="n">
        <v>1</v>
      </c>
      <c r="E75" s="11" t="n">
        <f aca="false">C75/D75</f>
        <v>0</v>
      </c>
    </row>
    <row r="76" customFormat="false" ht="15" hidden="false" customHeight="false" outlineLevel="0" collapsed="false">
      <c r="B76" s="9" t="s">
        <v>44</v>
      </c>
      <c r="C76" s="10" t="n">
        <v>0</v>
      </c>
      <c r="D76" s="10" t="n">
        <v>1</v>
      </c>
      <c r="E76" s="11" t="n">
        <f aca="false">C76/D76</f>
        <v>0</v>
      </c>
    </row>
    <row r="77" customFormat="false" ht="15" hidden="false" customHeight="false" outlineLevel="0" collapsed="false">
      <c r="B77" s="9" t="s">
        <v>757</v>
      </c>
      <c r="C77" s="10" t="n">
        <v>0</v>
      </c>
      <c r="D77" s="10" t="n">
        <v>1</v>
      </c>
      <c r="E77" s="11" t="n">
        <f aca="false">C77/D77</f>
        <v>0</v>
      </c>
    </row>
    <row r="78" customFormat="false" ht="15" hidden="false" customHeight="false" outlineLevel="0" collapsed="false">
      <c r="B78" s="9" t="s">
        <v>1679</v>
      </c>
      <c r="C78" s="10" t="n">
        <v>1</v>
      </c>
      <c r="D78" s="10" t="n">
        <v>1</v>
      </c>
      <c r="E78" s="11" t="n">
        <f aca="false">C78/D78</f>
        <v>1</v>
      </c>
    </row>
    <row r="79" customFormat="false" ht="15" hidden="false" customHeight="false" outlineLevel="0" collapsed="false">
      <c r="B79" s="9" t="s">
        <v>668</v>
      </c>
      <c r="C79" s="10" t="n">
        <v>1</v>
      </c>
      <c r="D79" s="10" t="n">
        <v>1</v>
      </c>
      <c r="E79" s="11" t="n">
        <f aca="false">C79/D79</f>
        <v>1</v>
      </c>
    </row>
    <row r="80" customFormat="false" ht="15" hidden="false" customHeight="false" outlineLevel="0" collapsed="false">
      <c r="B80" s="9" t="s">
        <v>133</v>
      </c>
      <c r="C80" s="10" t="n">
        <v>0</v>
      </c>
      <c r="D80" s="10" t="n">
        <v>1</v>
      </c>
      <c r="E80" s="11" t="n">
        <f aca="false">C80/D80</f>
        <v>0</v>
      </c>
    </row>
    <row r="81" customFormat="false" ht="15" hidden="false" customHeight="false" outlineLevel="0" collapsed="false">
      <c r="B81" s="9" t="s">
        <v>239</v>
      </c>
      <c r="C81" s="10" t="n">
        <v>0</v>
      </c>
      <c r="D81" s="10" t="n">
        <v>1</v>
      </c>
      <c r="E81" s="11" t="n">
        <f aca="false">C81/D81</f>
        <v>0</v>
      </c>
    </row>
    <row r="82" customFormat="false" ht="15" hidden="false" customHeight="false" outlineLevel="0" collapsed="false">
      <c r="B82" s="9" t="s">
        <v>795</v>
      </c>
      <c r="C82" s="10" t="n">
        <v>0</v>
      </c>
      <c r="D82" s="10" t="n">
        <v>1</v>
      </c>
      <c r="E82" s="11" t="n">
        <f aca="false">C82/D82</f>
        <v>0</v>
      </c>
    </row>
    <row r="83" customFormat="false" ht="15" hidden="false" customHeight="false" outlineLevel="0" collapsed="false">
      <c r="B83" s="9" t="s">
        <v>235</v>
      </c>
      <c r="C83" s="10" t="n">
        <v>0</v>
      </c>
      <c r="D83" s="10" t="n">
        <v>1</v>
      </c>
      <c r="E83" s="11" t="n">
        <f aca="false">C83/D83</f>
        <v>0</v>
      </c>
    </row>
    <row r="84" customFormat="false" ht="15" hidden="false" customHeight="false" outlineLevel="0" collapsed="false">
      <c r="B84" s="9" t="s">
        <v>370</v>
      </c>
      <c r="C84" s="10" t="n">
        <v>1</v>
      </c>
      <c r="D84" s="10" t="n">
        <v>1</v>
      </c>
      <c r="E84" s="11" t="n">
        <f aca="false">C84/D84</f>
        <v>1</v>
      </c>
    </row>
    <row r="85" customFormat="false" ht="15" hidden="false" customHeight="false" outlineLevel="0" collapsed="false">
      <c r="B85" s="9" t="s">
        <v>14</v>
      </c>
      <c r="C85" s="10" t="n">
        <v>1</v>
      </c>
      <c r="D85" s="10" t="n">
        <v>1</v>
      </c>
      <c r="E85" s="11" t="n">
        <f aca="false">C85/D85</f>
        <v>1</v>
      </c>
    </row>
    <row r="86" customFormat="false" ht="15" hidden="false" customHeight="false" outlineLevel="0" collapsed="false">
      <c r="B86" s="9" t="s">
        <v>1674</v>
      </c>
      <c r="C86" s="10" t="n">
        <v>1</v>
      </c>
      <c r="D86" s="10" t="n">
        <v>1</v>
      </c>
      <c r="E86" s="11" t="n">
        <f aca="false">C86/D86</f>
        <v>1</v>
      </c>
    </row>
    <row r="87" customFormat="false" ht="15" hidden="false" customHeight="false" outlineLevel="0" collapsed="false">
      <c r="B87" s="9" t="s">
        <v>1669</v>
      </c>
      <c r="C87" s="10" t="n">
        <v>1</v>
      </c>
      <c r="D87" s="10" t="n">
        <v>1</v>
      </c>
      <c r="E87" s="11" t="n">
        <f aca="false">C87/D87</f>
        <v>1</v>
      </c>
    </row>
    <row r="88" customFormat="false" ht="15" hidden="false" customHeight="false" outlineLevel="0" collapsed="false">
      <c r="B88" s="9" t="s">
        <v>1645</v>
      </c>
      <c r="C88" s="10" t="n">
        <v>0</v>
      </c>
      <c r="D88" s="10" t="n">
        <v>1</v>
      </c>
      <c r="E88" s="11" t="n">
        <f aca="false">C88/D88</f>
        <v>0</v>
      </c>
    </row>
    <row r="89" customFormat="false" ht="15" hidden="false" customHeight="false" outlineLevel="0" collapsed="false">
      <c r="B89" s="9" t="s">
        <v>246</v>
      </c>
      <c r="C89" s="10" t="n">
        <v>0</v>
      </c>
      <c r="D89" s="10" t="n">
        <v>1</v>
      </c>
      <c r="E89" s="11" t="n">
        <f aca="false">C89/D89</f>
        <v>0</v>
      </c>
    </row>
    <row r="90" customFormat="false" ht="15" hidden="false" customHeight="false" outlineLevel="0" collapsed="false">
      <c r="B90" s="9" t="s">
        <v>275</v>
      </c>
      <c r="C90" s="10" t="n">
        <v>0</v>
      </c>
      <c r="D90" s="10" t="n">
        <v>1</v>
      </c>
      <c r="E90" s="11" t="n">
        <f aca="false">C90/D90</f>
        <v>0</v>
      </c>
    </row>
    <row r="91" customFormat="false" ht="15" hidden="false" customHeight="false" outlineLevel="0" collapsed="false">
      <c r="B91" s="9" t="s">
        <v>484</v>
      </c>
      <c r="C91" s="10" t="n">
        <v>0</v>
      </c>
      <c r="D91" s="10" t="n">
        <v>1</v>
      </c>
      <c r="E91" s="11" t="n">
        <f aca="false">C91/D91</f>
        <v>0</v>
      </c>
    </row>
    <row r="92" customFormat="false" ht="15" hidden="false" customHeight="false" outlineLevel="0" collapsed="false">
      <c r="B92" s="9" t="s">
        <v>767</v>
      </c>
      <c r="C92" s="10" t="n">
        <v>1</v>
      </c>
      <c r="D92" s="10" t="n">
        <v>1</v>
      </c>
      <c r="E92" s="11" t="n">
        <f aca="false">C92/D92</f>
        <v>1</v>
      </c>
    </row>
    <row r="93" customFormat="false" ht="15" hidden="false" customHeight="false" outlineLevel="0" collapsed="false">
      <c r="B93" s="9" t="s">
        <v>749</v>
      </c>
      <c r="C93" s="10" t="n">
        <v>1</v>
      </c>
      <c r="D93" s="10" t="n">
        <v>1</v>
      </c>
      <c r="E93" s="11" t="n">
        <f aca="false">C93/D93</f>
        <v>1</v>
      </c>
    </row>
    <row r="94" customFormat="false" ht="15" hidden="false" customHeight="false" outlineLevel="0" collapsed="false">
      <c r="B94" s="9" t="s">
        <v>1462</v>
      </c>
      <c r="C94" s="10" t="n">
        <v>1</v>
      </c>
      <c r="D94" s="10" t="n">
        <v>1</v>
      </c>
      <c r="E94" s="11" t="n">
        <f aca="false">C94/D94</f>
        <v>1</v>
      </c>
    </row>
    <row r="95" customFormat="false" ht="15" hidden="false" customHeight="false" outlineLevel="0" collapsed="false">
      <c r="B95" s="9" t="s">
        <v>732</v>
      </c>
      <c r="C95" s="10" t="n">
        <v>1</v>
      </c>
      <c r="D95" s="10" t="n">
        <v>1</v>
      </c>
      <c r="E95" s="11" t="n">
        <f aca="false">C95/D95</f>
        <v>1</v>
      </c>
    </row>
    <row r="96" customFormat="false" ht="15" hidden="false" customHeight="false" outlineLevel="0" collapsed="false">
      <c r="B96" s="9" t="s">
        <v>18</v>
      </c>
      <c r="C96" s="10" t="n">
        <v>1</v>
      </c>
      <c r="D96" s="10" t="n">
        <v>1</v>
      </c>
      <c r="E96" s="11" t="n">
        <f aca="false">C96/D96</f>
        <v>1</v>
      </c>
    </row>
    <row r="97" customFormat="false" ht="15" hidden="false" customHeight="false" outlineLevel="0" collapsed="false">
      <c r="B97" s="9" t="s">
        <v>741</v>
      </c>
      <c r="C97" s="10" t="n">
        <v>1</v>
      </c>
      <c r="D97" s="10" t="n">
        <v>1</v>
      </c>
      <c r="E97" s="11" t="n">
        <f aca="false">C97/D97</f>
        <v>1</v>
      </c>
    </row>
    <row r="98" customFormat="false" ht="15" hidden="false" customHeight="false" outlineLevel="0" collapsed="false">
      <c r="B98" s="9" t="s">
        <v>1459</v>
      </c>
      <c r="C98" s="10" t="n">
        <v>0</v>
      </c>
      <c r="D98" s="10" t="n">
        <v>1</v>
      </c>
      <c r="E98" s="11" t="n">
        <f aca="false">C98/D98</f>
        <v>0</v>
      </c>
    </row>
    <row r="99" customFormat="false" ht="15" hidden="false" customHeight="false" outlineLevel="0" collapsed="false">
      <c r="B99" s="9" t="s">
        <v>611</v>
      </c>
      <c r="C99" s="10" t="n">
        <v>1</v>
      </c>
      <c r="D99" s="10" t="n">
        <v>1</v>
      </c>
      <c r="E99" s="11" t="n">
        <f aca="false">C99/D99</f>
        <v>1</v>
      </c>
    </row>
    <row r="100" customFormat="false" ht="15" hidden="false" customHeight="false" outlineLevel="0" collapsed="false">
      <c r="B100" s="12" t="s">
        <v>1707</v>
      </c>
      <c r="C100" s="13" t="n">
        <f aca="false">SUM(C3:C99)</f>
        <v>405</v>
      </c>
      <c r="D100" s="13" t="n">
        <f aca="false">SUM(D3:D99)</f>
        <v>587</v>
      </c>
      <c r="E100" s="14" t="n">
        <f aca="false">C100/D100</f>
        <v>0.689948892674617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5" hidden="false" customHeight="false" outlineLevel="0" collapsed="false">
      <c r="B2" s="15" t="s">
        <v>1708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16" t="s">
        <v>1709</v>
      </c>
    </row>
    <row r="5" customFormat="false" ht="15" hidden="false" customHeight="false" outlineLevel="0" collapsed="false">
      <c r="B5" s="16" t="s">
        <v>1710</v>
      </c>
    </row>
    <row r="6" customFormat="false" ht="15" hidden="false" customHeight="false" outlineLevel="0" collapsed="false">
      <c r="B6" s="16" t="s">
        <v>1711</v>
      </c>
    </row>
    <row r="7" customFormat="false" ht="15" hidden="false" customHeight="false" outlineLevel="0" collapsed="false">
      <c r="B7" s="16" t="s">
        <v>1712</v>
      </c>
    </row>
    <row r="8" customFormat="false" ht="15" hidden="false" customHeight="false" outlineLevel="0" collapsed="false">
      <c r="B8" s="16"/>
    </row>
    <row r="9" customFormat="false" ht="15" hidden="false" customHeight="false" outlineLevel="0" collapsed="false">
      <c r="B9" s="15" t="s">
        <v>1713</v>
      </c>
    </row>
    <row r="10" customFormat="false" ht="15" hidden="false" customHeight="false" outlineLevel="0" collapsed="false">
      <c r="B10" s="16" t="s">
        <v>1714</v>
      </c>
    </row>
    <row r="11" customFormat="false" ht="15" hidden="false" customHeight="false" outlineLevel="0" collapsed="false">
      <c r="B11" s="16" t="s">
        <v>1715</v>
      </c>
    </row>
    <row r="12" customFormat="false" ht="15" hidden="false" customHeight="false" outlineLevel="0" collapsed="false">
      <c r="B12" s="16" t="s">
        <v>1716</v>
      </c>
    </row>
    <row r="13" customFormat="false" ht="15" hidden="false" customHeight="false" outlineLevel="0" collapsed="false">
      <c r="B13" s="16" t="s">
        <v>1717</v>
      </c>
    </row>
    <row r="14" customFormat="false" ht="15" hidden="false" customHeight="false" outlineLevel="0" collapsed="false">
      <c r="B14" s="16" t="s">
        <v>1718</v>
      </c>
    </row>
    <row r="15" customFormat="false" ht="15" hidden="false" customHeight="false" outlineLevel="0" collapsed="false">
      <c r="B15" s="16" t="s">
        <v>1719</v>
      </c>
    </row>
    <row r="16" customFormat="false" ht="15" hidden="false" customHeight="false" outlineLevel="0" collapsed="false">
      <c r="B16" s="16"/>
    </row>
    <row r="17" customFormat="false" ht="15" hidden="false" customHeight="false" outlineLevel="0" collapsed="false">
      <c r="B17" s="15" t="s">
        <v>1720</v>
      </c>
    </row>
    <row r="18" customFormat="false" ht="15" hidden="false" customHeight="false" outlineLevel="0" collapsed="false">
      <c r="B18" s="16" t="s">
        <v>1721</v>
      </c>
    </row>
    <row r="19" customFormat="false" ht="15" hidden="false" customHeight="false" outlineLevel="0" collapsed="false">
      <c r="B19" s="16" t="s">
        <v>1722</v>
      </c>
    </row>
    <row r="20" customFormat="false" ht="15" hidden="false" customHeight="false" outlineLevel="0" collapsed="false">
      <c r="B20" s="16" t="s">
        <v>1723</v>
      </c>
    </row>
    <row r="21" customFormat="false" ht="15" hidden="false" customHeight="false" outlineLevel="0" collapsed="false">
      <c r="B21" s="16" t="s">
        <v>1724</v>
      </c>
    </row>
    <row r="22" customFormat="false" ht="15" hidden="false" customHeight="false" outlineLevel="0" collapsed="false">
      <c r="B22" s="16" t="s">
        <v>1725</v>
      </c>
    </row>
    <row r="23" customFormat="false" ht="15" hidden="false" customHeight="false" outlineLevel="0" collapsed="false">
      <c r="B23" s="16" t="s">
        <v>1726</v>
      </c>
    </row>
    <row r="24" customFormat="false" ht="15" hidden="false" customHeight="false" outlineLevel="0" collapsed="false">
      <c r="B24" s="16"/>
    </row>
    <row r="25" customFormat="false" ht="15" hidden="false" customHeight="false" outlineLevel="0" collapsed="false">
      <c r="B25" s="15" t="s">
        <v>1727</v>
      </c>
    </row>
    <row r="26" customFormat="false" ht="15" hidden="false" customHeight="false" outlineLevel="0" collapsed="false">
      <c r="B26" s="16" t="s">
        <v>1728</v>
      </c>
    </row>
    <row r="27" customFormat="false" ht="15" hidden="false" customHeight="false" outlineLevel="0" collapsed="false">
      <c r="B27" s="16" t="s">
        <v>1729</v>
      </c>
    </row>
    <row r="28" customFormat="false" ht="15" hidden="false" customHeight="false" outlineLevel="0" collapsed="false">
      <c r="B28" s="16" t="s">
        <v>1730</v>
      </c>
    </row>
    <row r="29" customFormat="false" ht="15" hidden="false" customHeight="false" outlineLevel="0" collapsed="false">
      <c r="B29" s="16" t="s">
        <v>1731</v>
      </c>
    </row>
    <row r="30" customFormat="false" ht="15" hidden="false" customHeight="false" outlineLevel="0" collapsed="false">
      <c r="B30" s="16" t="s">
        <v>1732</v>
      </c>
    </row>
    <row r="31" customFormat="false" ht="15" hidden="false" customHeight="false" outlineLevel="0" collapsed="false">
      <c r="B31" s="16"/>
    </row>
    <row r="32" customFormat="false" ht="15" hidden="false" customHeight="false" outlineLevel="0" collapsed="false">
      <c r="B32" s="15" t="s">
        <v>1733</v>
      </c>
    </row>
    <row r="33" customFormat="false" ht="15" hidden="false" customHeight="false" outlineLevel="0" collapsed="false">
      <c r="B33" s="16" t="s">
        <v>1734</v>
      </c>
    </row>
    <row r="34" customFormat="false" ht="15" hidden="false" customHeight="false" outlineLevel="0" collapsed="false">
      <c r="B34" s="16" t="s">
        <v>1735</v>
      </c>
    </row>
    <row r="35" customFormat="false" ht="15" hidden="false" customHeight="false" outlineLevel="0" collapsed="false">
      <c r="B35" s="16" t="s">
        <v>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2026-07-14T10:32:11Z</dcterms:created>
  <dc:creator>openpyxl</dc:creator>
  <dc:description/>
  <dc:language>en-US</dc:language>
  <cp:lastModifiedBy/>
  <dcterms:modified xsi:type="dcterms:W3CDTF">2026-07-14T10:32:11Z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