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2\VBA\"/>
    </mc:Choice>
  </mc:AlternateContent>
  <bookViews>
    <workbookView xWindow="0" yWindow="0" windowWidth="27960" windowHeight="11790" tabRatio="738"/>
  </bookViews>
  <sheets>
    <sheet name="データチェックツール" sheetId="2" r:id="rId1"/>
    <sheet name="IFファイル一覧" sheetId="3" r:id="rId2"/>
    <sheet name="IFファイル一覧項目説明" sheetId="4" r:id="rId3"/>
    <sheet name="【カラム定義】テンプレート" sheetId="30" r:id="rId4"/>
    <sheet name="customer_customer_20171208" sheetId="31" r:id="rId5"/>
    <sheet name="List" sheetId="26" state="hidden" r:id="rId6"/>
  </sheets>
  <functionGroups builtInGroupCount="18"/>
  <definedNames>
    <definedName name="CharacterCodeList" localSheetId="3">List!$F$4:$F$5</definedName>
    <definedName name="CharacterCodeList" localSheetId="4">List!$F$4:$F$5</definedName>
    <definedName name="CharacterCodeList">List!$F$4:$F$5</definedName>
    <definedName name="DataTypeList" localSheetId="3">List!$AO$4:$AO$10</definedName>
    <definedName name="DataTypeList" localSheetId="4">List!$AO$4:$AO$10</definedName>
    <definedName name="DataTypeList">List!$AO$4:$AO$10</definedName>
    <definedName name="DateDatetimeList" localSheetId="3">List!$AU$4:$AU$16</definedName>
    <definedName name="DateDatetimeList" localSheetId="4">List!$AU$4:$AU$16</definedName>
    <definedName name="DateDatetimeList">List!$AU$4:$AU$16</definedName>
    <definedName name="EncryptionList" localSheetId="3">List!$AG$4:$AG$5</definedName>
    <definedName name="EncryptionList" localSheetId="4">List!$AG$4:$AG$5</definedName>
    <definedName name="EncryptionList">List!$AG$4:$AG$5</definedName>
    <definedName name="FileCapacityList" localSheetId="3">List!$Q$4:$Q$5</definedName>
    <definedName name="FileCapacityList" localSheetId="4">List!$Q$4:$Q$5</definedName>
    <definedName name="FileCapacityList">List!$Q$4:$Q$5</definedName>
    <definedName name="FileExtensionList" localSheetId="3">List!$D$4:$D$5</definedName>
    <definedName name="FileExtensionList" localSheetId="4">List!$D$4:$D$5</definedName>
    <definedName name="FileExtensionList">List!$D$4:$D$5</definedName>
    <definedName name="HeaderList" localSheetId="3">List!$G$4:$G$5</definedName>
    <definedName name="HeaderList" localSheetId="4">List!$G$4:$G$5</definedName>
    <definedName name="HeaderList">List!$G$4:$G$5</definedName>
    <definedName name="LineFeedCodeList" localSheetId="3">List!$I$4:$I$5</definedName>
    <definedName name="LineFeedCodeList" localSheetId="4">List!$I$4:$I$5</definedName>
    <definedName name="LineFeedCodeList">List!$I$4:$I$5</definedName>
    <definedName name="LinkingFormList" localSheetId="3">List!$T$4:$T$5</definedName>
    <definedName name="LinkingFormList" localSheetId="4">List!$T$4:$T$5</definedName>
    <definedName name="LinkingFormList">List!$T$4:$T$5</definedName>
    <definedName name="LinkingMethodList" localSheetId="3">List!$U$4:$U$5</definedName>
    <definedName name="LinkingMethodList" localSheetId="4">List!$U$4:$U$5</definedName>
    <definedName name="LinkingMethodList">List!$U$4:$U$5</definedName>
    <definedName name="LinkingRecordList" localSheetId="3">List!$K$4:$K$5</definedName>
    <definedName name="LinkingRecordList" localSheetId="4">List!$K$4:$K$5</definedName>
    <definedName name="LinkingRecordList">List!$K$4:$K$5</definedName>
    <definedName name="LinkingStopDateList" localSheetId="3">List!$AJ$4:$AJ$5</definedName>
    <definedName name="LinkingStopDateList" localSheetId="4">List!$AJ$4:$AJ$5</definedName>
    <definedName name="LinkingStopDateList">List!$AJ$4:$AJ$5</definedName>
    <definedName name="NotNullList" localSheetId="3">List!$AQ$4</definedName>
    <definedName name="NotNullList" localSheetId="4">List!$AQ$4</definedName>
    <definedName name="NotNullList">List!$AQ$4</definedName>
    <definedName name="PasswordSettingList">List!$AE$4:$AE$5</definedName>
    <definedName name="PrimaryKeyList" localSheetId="3">List!$AP$4</definedName>
    <definedName name="PrimaryKeyList" localSheetId="4">List!$AP$4</definedName>
    <definedName name="PrimaryKeyList">List!$AP$4</definedName>
    <definedName name="SendingEmptyFileList" localSheetId="3">List!$AI$4:$AI$5</definedName>
    <definedName name="SendingEmptyFileList" localSheetId="4">List!$AI$4:$AI$5</definedName>
    <definedName name="SendingEmptyFileList">List!$AI$4:$AI$5</definedName>
    <definedName name="SeperatedCharacterList">List!$E$4:$E$5</definedName>
    <definedName name="ZipExtensionList" localSheetId="3">List!$AD$4:$AD$5</definedName>
    <definedName name="ZipExtensionList" localSheetId="4">List!$AD$4:$AD$5</definedName>
    <definedName name="ZipExtensionList">List!$AD$4:$AD$5</definedName>
    <definedName name="ZipList" localSheetId="3">List!$AC$4:$AC$5</definedName>
    <definedName name="ZipList" localSheetId="4">List!$AC$4:$AC$5</definedName>
    <definedName name="ZipList">List!$AC$4:$AC$5</definedName>
    <definedName name="ZipPasswordSettingList" localSheetId="3">List!$AE$4:$AE$5</definedName>
    <definedName name="ZipPasswordSettingList" localSheetId="4">List!$AE$4:$AE$5</definedName>
    <definedName name="ZipPasswordSettingList">List!$AE$4:$AE$5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31" l="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F7" i="3"/>
  <c r="F5" i="3"/>
  <c r="B9" i="3" l="1"/>
  <c r="B8" i="3"/>
  <c r="F37" i="3"/>
  <c r="F101" i="3"/>
  <c r="F46" i="3"/>
  <c r="F15" i="3"/>
  <c r="F24" i="3"/>
  <c r="F88" i="3"/>
  <c r="F25" i="3"/>
  <c r="F89" i="3"/>
  <c r="F34" i="3"/>
  <c r="F98" i="3"/>
  <c r="F12" i="3"/>
  <c r="F76" i="3"/>
  <c r="F13" i="3"/>
  <c r="F77" i="3"/>
  <c r="F22" i="3"/>
  <c r="F86" i="3"/>
  <c r="F83" i="3"/>
  <c r="F64" i="3"/>
  <c r="F99" i="3"/>
  <c r="F65" i="3"/>
  <c r="F10" i="3"/>
  <c r="F74" i="3"/>
  <c r="F51" i="3"/>
  <c r="F52" i="3"/>
  <c r="F67" i="3"/>
  <c r="F53" i="3"/>
  <c r="F75" i="3"/>
  <c r="F62" i="3"/>
  <c r="F31" i="3"/>
  <c r="F40" i="3"/>
  <c r="F104" i="3"/>
  <c r="F41" i="3"/>
  <c r="F6" i="3"/>
  <c r="F50" i="3"/>
  <c r="F19" i="3"/>
  <c r="F28" i="3"/>
  <c r="F92" i="3"/>
  <c r="F29" i="3"/>
  <c r="F93" i="3"/>
  <c r="F38" i="3"/>
  <c r="F102" i="3"/>
  <c r="F16" i="3"/>
  <c r="F80" i="3"/>
  <c r="F17" i="3"/>
  <c r="F81" i="3"/>
  <c r="F26" i="3"/>
  <c r="F90" i="3"/>
  <c r="F95" i="3"/>
  <c r="F68" i="3"/>
  <c r="F69" i="3"/>
  <c r="F14" i="3"/>
  <c r="F78" i="3"/>
  <c r="F59" i="3"/>
  <c r="F56" i="3"/>
  <c r="F79" i="3"/>
  <c r="F57" i="3"/>
  <c r="F91" i="3"/>
  <c r="F66" i="3"/>
  <c r="F35" i="3"/>
  <c r="F44" i="3"/>
  <c r="F43" i="3"/>
  <c r="F45" i="3"/>
  <c r="F47" i="3"/>
  <c r="F54" i="3"/>
  <c r="F23" i="3"/>
  <c r="F32" i="3"/>
  <c r="F96" i="3"/>
  <c r="F33" i="3"/>
  <c r="F97" i="3"/>
  <c r="F42" i="3"/>
  <c r="F11" i="3"/>
  <c r="F20" i="3"/>
  <c r="F84" i="3"/>
  <c r="F21" i="3"/>
  <c r="F85" i="3"/>
  <c r="F30" i="3"/>
  <c r="F94" i="3"/>
  <c r="F4" i="3"/>
  <c r="F72" i="3"/>
  <c r="F9" i="3"/>
  <c r="F73" i="3"/>
  <c r="F18" i="3"/>
  <c r="F82" i="3"/>
  <c r="F71" i="3"/>
  <c r="F60" i="3"/>
  <c r="F87" i="3"/>
  <c r="F61" i="3"/>
  <c r="F103" i="3"/>
  <c r="F70" i="3"/>
  <c r="F39" i="3"/>
  <c r="F48" i="3"/>
  <c r="F55" i="3"/>
  <c r="F49" i="3"/>
  <c r="F63" i="3"/>
  <c r="F58" i="3"/>
  <c r="F27" i="3"/>
  <c r="F36" i="3"/>
  <c r="F100" i="3"/>
  <c r="B51" i="30" l="1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104" i="3" l="1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7" i="3"/>
  <c r="B6" i="3"/>
  <c r="B5" i="3"/>
</calcChain>
</file>

<file path=xl/comments1.xml><?xml version="1.0" encoding="utf-8"?>
<comments xmlns="http://schemas.openxmlformats.org/spreadsheetml/2006/main">
  <authors>
    <author>Ha Tan Hung</author>
  </authors>
  <commentList>
    <comment ref="M5" authorId="0" shapeId="0">
      <text>
        <r>
          <rPr>
            <b/>
            <sz val="9"/>
            <color indexed="81"/>
            <rFont val="Tahoma"/>
            <family val="2"/>
          </rPr>
          <t>処理用列なので、削除・編集・更新をしないでください。</t>
        </r>
      </text>
    </comment>
  </commentList>
</comments>
</file>

<file path=xl/sharedStrings.xml><?xml version="1.0" encoding="utf-8"?>
<sst xmlns="http://schemas.openxmlformats.org/spreadsheetml/2006/main" count="503" uniqueCount="218">
  <si>
    <t>完了日時</t>
  </si>
  <si>
    <t>ステータス</t>
  </si>
  <si>
    <t>ファイルパス</t>
  </si>
  <si>
    <t>ファイル概要</t>
  </si>
  <si>
    <t>#</t>
  </si>
  <si>
    <t>対象一覧表</t>
  </si>
  <si>
    <t>行の追加はこの行より上に追加する</t>
  </si>
  <si>
    <t>なし</t>
  </si>
  <si>
    <t>AES-256</t>
  </si>
  <si>
    <t>あり</t>
  </si>
  <si>
    <t>gz</t>
  </si>
  <si>
    <t>customer&lt;yyyymmdd&gt;</t>
  </si>
  <si>
    <t>/home/management_console_1111/input</t>
  </si>
  <si>
    <t>日次</t>
  </si>
  <si>
    <t>&lt;基幹システム名&gt;</t>
  </si>
  <si>
    <t>PUT</t>
  </si>
  <si>
    <t>SFTP</t>
  </si>
  <si>
    <t>全件</t>
  </si>
  <si>
    <t>CRLF</t>
  </si>
  <si>
    <t>UTF-8</t>
  </si>
  <si>
    <t>csv</t>
  </si>
  <si>
    <t>customer_&lt;yyyymmdd&gt;</t>
  </si>
  <si>
    <t>顧客情報マスタ</t>
  </si>
  <si>
    <t>例</t>
  </si>
  <si>
    <t>停止日</t>
  </si>
  <si>
    <t>有無</t>
  </si>
  <si>
    <t>暗号化方式</t>
  </si>
  <si>
    <t>パスワード設定</t>
  </si>
  <si>
    <t>拡張子</t>
  </si>
  <si>
    <t>圧縮ファイル名</t>
  </si>
  <si>
    <t>最遅連携時刻</t>
  </si>
  <si>
    <t>最早連携時刻</t>
  </si>
  <si>
    <t>最大ファイル容量（KB）</t>
  </si>
  <si>
    <t>変動日</t>
  </si>
  <si>
    <t xml:space="preserve">連携停止日
</t>
  </si>
  <si>
    <t>0件ファイルの送付</t>
  </si>
  <si>
    <t>暗号化</t>
  </si>
  <si>
    <t>圧縮</t>
  </si>
  <si>
    <t>ファイル連携パス</t>
  </si>
  <si>
    <t>ファイル連携予定時刻</t>
  </si>
  <si>
    <t>ファイル出力予定時刻</t>
  </si>
  <si>
    <t>初回連携日時</t>
  </si>
  <si>
    <t>ファイル連携周期</t>
  </si>
  <si>
    <t>連携元システム名</t>
  </si>
  <si>
    <t>連携方法</t>
  </si>
  <si>
    <t>連携方式</t>
  </si>
  <si>
    <t>ファイル容量の季節変動</t>
  </si>
  <si>
    <t>＃</t>
  </si>
  <si>
    <t>周期的な停止日を記載する</t>
  </si>
  <si>
    <t>あり / なし</t>
  </si>
  <si>
    <t>連携停止日</t>
  </si>
  <si>
    <t>AES-256-CBCを推奨</t>
  </si>
  <si>
    <t>暗号化方式を記載</t>
  </si>
  <si>
    <t>※”あり”の場合は個社開発となる</t>
  </si>
  <si>
    <t>本資料にパスワードは記載せず、別途連携する</t>
  </si>
  <si>
    <t>gz / zip</t>
  </si>
  <si>
    <t>複数ファイルを纏めて圧縮はNG、ファイル名は拡張子を除いて圧縮前後で同じファイル名とする</t>
  </si>
  <si>
    <t>Yes / No</t>
  </si>
  <si>
    <t>FSが記載する</t>
  </si>
  <si>
    <t>遅くともファイル連携が完了する時刻を記載</t>
  </si>
  <si>
    <t>最遅連携完了予定時刻</t>
  </si>
  <si>
    <t>ファイル連携が開始される可能性がある最も早い時刻</t>
  </si>
  <si>
    <t>最早連携開始予定時刻</t>
  </si>
  <si>
    <t>クライアント側システムでIFファイルを生成する時間　　</t>
  </si>
  <si>
    <t>初回の連携日時を記載　　</t>
  </si>
  <si>
    <t>1日に複数回連携されるときは行を分けずに、ファイル連携周期で表す。</t>
  </si>
  <si>
    <t>日次・週次・月次や1時間毎など　</t>
  </si>
  <si>
    <t>IFファイルを生成するクライアント側システム名を記載　</t>
  </si>
  <si>
    <t>※”get”の場合は個社開発となる</t>
  </si>
  <si>
    <t>put / get (put:貴社からb→dashにファイルを置く）</t>
  </si>
  <si>
    <t>※左記以外の方式は個社開発となる（HULFT等）</t>
  </si>
  <si>
    <t>SFTP / 手動</t>
  </si>
  <si>
    <t>IFファイルの最大ファイル容量　（変動時）</t>
  </si>
  <si>
    <t>最大ファイル容量</t>
  </si>
  <si>
    <t>ファイル容量の季節変動が起こる日を記載</t>
  </si>
  <si>
    <t>特定日、特定期間、特定イベントなどによるファイル容量の増加があるか</t>
  </si>
  <si>
    <t>IFファイルの最大ファイル容量　（通常時）</t>
  </si>
  <si>
    <t>IFファイルで想定される最大レコード数　（通常時）</t>
  </si>
  <si>
    <t>最大レコード数</t>
  </si>
  <si>
    <t>差分連携の場合、基となる全件データの抽出日時</t>
  </si>
  <si>
    <t>全件データの抽出日時</t>
  </si>
  <si>
    <t>差分連携</t>
  </si>
  <si>
    <t>圧縮している場合は、解凍後の容量を記載</t>
  </si>
  <si>
    <t>IFファイルの最大ファイル容量（通常時）</t>
  </si>
  <si>
    <t>IFファイルで想定される最大レコード数（通常時）</t>
  </si>
  <si>
    <t>全件連携</t>
  </si>
  <si>
    <t>全件 / 差分</t>
  </si>
  <si>
    <t>連携レコード分類</t>
  </si>
  <si>
    <t>IFファイルのレコードで想定される最大容量　</t>
  </si>
  <si>
    <t>想定最大レコード長</t>
  </si>
  <si>
    <t>LF / CRLF　　</t>
  </si>
  <si>
    <t>改行文字</t>
  </si>
  <si>
    <t>ありの場合行数を記載</t>
  </si>
  <si>
    <t>行数</t>
  </si>
  <si>
    <t>あり / なし　　</t>
  </si>
  <si>
    <t>ヘッダー行</t>
  </si>
  <si>
    <t>Shift JIS / UTF-8　</t>
  </si>
  <si>
    <t>文字コード</t>
  </si>
  <si>
    <t>拡張子がcsvの場合は”カンマ”、tsvの場合は”タブ”とする</t>
  </si>
  <si>
    <t>カンマ / タブ　　</t>
  </si>
  <si>
    <t>区切り文字</t>
  </si>
  <si>
    <t>ー</t>
  </si>
  <si>
    <t>csv / tsv　　</t>
  </si>
  <si>
    <t>1文字目は英字もしくはアンダーバー（数字はNG)、一意のファイル名とする</t>
  </si>
  <si>
    <t>可変箇所は”&lt;&gt;”で記載する　　</t>
  </si>
  <si>
    <t>ファイルの命名規則</t>
  </si>
  <si>
    <t>顧客情報マスタ 1</t>
  </si>
  <si>
    <t>顧客情報マス 2</t>
  </si>
  <si>
    <t>tsv</t>
  </si>
  <si>
    <t>備考</t>
  </si>
  <si>
    <t>下記の内容を連携されるファイル単位で記載する。</t>
  </si>
  <si>
    <t>グレーのセルを除き、すべて必須項目とする。</t>
  </si>
  <si>
    <t>※条件によっては記入不要な項目もあるため、記入不要な項目は、セルの色を自動でグレーに変更させている。（例：ヘッダー行が無い場合は、ヘッダー行数を入れるセルがグレーとなる）</t>
  </si>
  <si>
    <t>●項目説明</t>
  </si>
  <si>
    <t>項目</t>
  </si>
  <si>
    <t>記述</t>
  </si>
  <si>
    <t>内容</t>
  </si>
  <si>
    <t>自由</t>
  </si>
  <si>
    <t>何についてのデータなのか記載　　</t>
  </si>
  <si>
    <t>選択</t>
  </si>
  <si>
    <t>customer_customer_20171208</t>
    <phoneticPr fontId="13"/>
  </si>
  <si>
    <t>処理用</t>
  </si>
  <si>
    <t>カラム定義シート</t>
  </si>
  <si>
    <t>最大レコード数
(全件)</t>
  </si>
  <si>
    <t>最大ファイル容量
(全件)</t>
  </si>
  <si>
    <t>項目順</t>
  </si>
  <si>
    <t>固定</t>
  </si>
  <si>
    <t>順番通りに記載する</t>
  </si>
  <si>
    <t>説明</t>
  </si>
  <si>
    <t>カラムの意味を記載する</t>
  </si>
  <si>
    <t>論理名</t>
  </si>
  <si>
    <t>論理名を記載</t>
  </si>
  <si>
    <t>物理名</t>
  </si>
  <si>
    <t>物理名を記載</t>
  </si>
  <si>
    <t>データ型</t>
  </si>
  <si>
    <t>データ型を記載（クライアントシステムでのデータ型を書く）</t>
  </si>
  <si>
    <t>主キー</t>
  </si>
  <si>
    <t>主キーだけ　Yes　主キー以外は空欄</t>
  </si>
  <si>
    <t>NOT NULL制約</t>
  </si>
  <si>
    <t>対象だけ　Yes　主キー以外は空欄</t>
  </si>
  <si>
    <t>最大桁数</t>
  </si>
  <si>
    <t>最大桁数を記載</t>
  </si>
  <si>
    <t>文字列型の場合に指定</t>
  </si>
  <si>
    <t>整数部分</t>
  </si>
  <si>
    <t>整数部分の桁数を記載</t>
  </si>
  <si>
    <t>数値型の場合に指定</t>
  </si>
  <si>
    <t>小数点以下桁数</t>
  </si>
  <si>
    <t>小数点以下の桁数を記載</t>
  </si>
  <si>
    <t>フォーマット</t>
  </si>
  <si>
    <t>日付・日時のフォーマットを選択</t>
  </si>
  <si>
    <t>日付・日時型の場合に指定</t>
  </si>
  <si>
    <t>カラムに対する補足情報を記載する</t>
  </si>
  <si>
    <t>文字列型</t>
  </si>
  <si>
    <t>数字型</t>
  </si>
  <si>
    <t>日付・日時型</t>
  </si>
  <si>
    <t>整数桁数</t>
  </si>
  <si>
    <t>顧客ごとの一意のID</t>
  </si>
  <si>
    <t>顧客ID</t>
  </si>
  <si>
    <t>CustomerID</t>
  </si>
  <si>
    <t>文字列</t>
  </si>
  <si>
    <t>Yes</t>
  </si>
  <si>
    <t>&lt;テンプレート&gt;カラム定義シート</t>
  </si>
  <si>
    <t>yyyy/MM/dd HHmmss</t>
  </si>
  <si>
    <t>yyyy/M/d H:m:s</t>
  </si>
  <si>
    <t>yyyy/MM/dd HH:mm:ss</t>
  </si>
  <si>
    <t>yyyy/M/d</t>
  </si>
  <si>
    <t>yyyy/MM/dd</t>
  </si>
  <si>
    <t>yyyyMMdd HHmmss</t>
  </si>
  <si>
    <t>yyyyMMdd HH:mm:ss</t>
  </si>
  <si>
    <t>真偽値</t>
  </si>
  <si>
    <t>yyyyMMdd</t>
  </si>
  <si>
    <t>日時</t>
  </si>
  <si>
    <t>yyyy-MM-dd HHmmss</t>
  </si>
  <si>
    <t>日付</t>
  </si>
  <si>
    <t>yyyy-M-d H:m:s</t>
  </si>
  <si>
    <t>小数</t>
  </si>
  <si>
    <t>yyyy-MM-dd HH:mm:ss</t>
  </si>
  <si>
    <t>整数</t>
  </si>
  <si>
    <t>yyyy-M-d</t>
  </si>
  <si>
    <t>テキスト</t>
  </si>
  <si>
    <t>zip</t>
  </si>
  <si>
    <t>get</t>
  </si>
  <si>
    <t>手動</t>
  </si>
  <si>
    <t>差分</t>
  </si>
  <si>
    <t>タブ</t>
  </si>
  <si>
    <t>yyyy-MM-dd</t>
  </si>
  <si>
    <t>LF</t>
  </si>
  <si>
    <t>Shift-JIS</t>
  </si>
  <si>
    <t>カンマ</t>
  </si>
  <si>
    <t>方式</t>
  </si>
  <si>
    <t>変動時の最大ファイル容量</t>
  </si>
  <si>
    <t>変動要因</t>
  </si>
  <si>
    <t>差分連携時の最大ファイル容量</t>
  </si>
  <si>
    <t>差分連携時の最大レコード数</t>
  </si>
  <si>
    <t>全件時の最大ファイル容量</t>
  </si>
  <si>
    <t>全件時の最大レコード数</t>
  </si>
  <si>
    <t>filename_abc_&lt;yyyymmdd&gt;</t>
    <phoneticPr fontId="13"/>
  </si>
  <si>
    <t>想定最大レコード長</t>
    <phoneticPr fontId="13"/>
  </si>
  <si>
    <t>最大レコード数</t>
    <phoneticPr fontId="13"/>
  </si>
  <si>
    <t>連携レコード分類</t>
    <phoneticPr fontId="13"/>
  </si>
  <si>
    <t>全件</t>
    <phoneticPr fontId="13"/>
  </si>
  <si>
    <t>Shift-JIS</t>
    <phoneticPr fontId="13"/>
  </si>
  <si>
    <t>customer_customer_20171208</t>
  </si>
  <si>
    <t>filename_abc_</t>
  </si>
  <si>
    <t>customer_customer_20171208カラム定義シート</t>
    <phoneticPr fontId="13"/>
  </si>
  <si>
    <t>顧客ごとの一意のID1</t>
  </si>
  <si>
    <t>顧客ID1</t>
  </si>
  <si>
    <t>顧客ごとの一意のID2</t>
  </si>
  <si>
    <t>顧客ID2</t>
  </si>
  <si>
    <t>顧客ごとの一意のID3</t>
  </si>
  <si>
    <t>顧客ID3</t>
  </si>
  <si>
    <t>顧客ごとの一意のID4</t>
  </si>
  <si>
    <t>顧客ID4</t>
  </si>
  <si>
    <t>filename_abc_1&lt;yyyy&gt;</t>
    <phoneticPr fontId="13"/>
  </si>
  <si>
    <t>filename_abc_1</t>
  </si>
  <si>
    <t>D:\work2\VBA\customer_customer_20171208_.csv</t>
  </si>
  <si>
    <t>実施中</t>
    <phoneticPr fontId="13"/>
  </si>
  <si>
    <t>カラムには重複データがあります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</si>
</sst>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25">
    <font>
      <sz val="11"/>
      <color theme="1"/>
      <name val="ＭＳ Ｐゴシック"/>
      <family val="2"/>
      <scheme val="minor"/>
    </font>
    <font>
      <i/>
      <sz val="11"/>
      <color rgb="FF7F7F7F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808080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name val="ＭＳ Ｐゴシック"/>
      <family val="3"/>
      <charset val="128"/>
    </font>
    <font>
      <b/>
      <u/>
      <sz val="11"/>
      <color rgb="FF00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indexed="81"/>
      <name val="Tahoma"/>
      <family val="2"/>
    </font>
    <font>
      <sz val="10"/>
      <color theme="0" tint="-0.14999847407452621"/>
      <name val="ＭＳ Ｐゴシック"/>
      <family val="3"/>
      <charset val="128"/>
    </font>
    <font>
      <b/>
      <sz val="11"/>
      <color theme="0" tint="-0.249977111117893"/>
      <name val="ＭＳ Ｐゴシック"/>
      <family val="3"/>
      <charset val="128"/>
    </font>
    <font>
      <sz val="11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rgb="FF80808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10"/>
      <color rgb="FF000000"/>
      <name val="Arial"/>
      <family val="2"/>
    </font>
    <font>
      <sz val="10"/>
      <color rgb="FF000000"/>
      <name val="Arial"/>
      <family val="3"/>
      <charset val="128"/>
    </font>
    <font>
      <sz val="8"/>
      <color rgb="FF000000"/>
      <name val="Meiryo UI"/>
      <family val="3"/>
      <charset val="128"/>
    </font>
    <font>
      <sz val="11"/>
      <color rgb="FF000000"/>
      <name val="ＭＳ Ｐゴシック"/>
    </font>
  </fonts>
  <fills count="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99CCFF"/>
        <bgColor rgb="FFCCCCFF"/>
      </patternFill>
    </fill>
    <fill>
      <patternFill patternType="solid">
        <fgColor rgb="FFCCECFF"/>
        <bgColor rgb="FFCC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CCCCFF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double">
        <color auto="1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center"/>
    </xf>
  </cellStyleXfs>
  <cellXfs count="147">
    <xf numFmtId="0" fontId="0" fillId="0" borderId="0" xfId="0"/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2" fillId="0" borderId="0" xfId="0" applyFont="1"/>
    <xf numFmtId="0" fontId="3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3" fillId="0" borderId="19" xfId="0" applyFont="1" applyBorder="1"/>
    <xf numFmtId="0" fontId="3" fillId="0" borderId="14" xfId="0" applyFont="1" applyBorder="1"/>
    <xf numFmtId="0" fontId="3" fillId="0" borderId="29" xfId="0" applyFont="1" applyBorder="1"/>
    <xf numFmtId="0" fontId="3" fillId="0" borderId="2" xfId="0" applyFont="1" applyBorder="1"/>
    <xf numFmtId="0" fontId="3" fillId="0" borderId="13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0" xfId="0" applyFont="1" applyBorder="1"/>
    <xf numFmtId="0" fontId="3" fillId="0" borderId="9" xfId="0" applyFont="1" applyBorder="1"/>
    <xf numFmtId="0" fontId="3" fillId="0" borderId="8" xfId="0" applyFont="1" applyBorder="1"/>
    <xf numFmtId="0" fontId="3" fillId="0" borderId="18" xfId="0" applyFont="1" applyBorder="1"/>
    <xf numFmtId="0" fontId="3" fillId="0" borderId="6" xfId="0" applyFont="1" applyBorder="1"/>
    <xf numFmtId="0" fontId="3" fillId="0" borderId="5" xfId="0" applyFont="1" applyBorder="1"/>
    <xf numFmtId="0" fontId="3" fillId="0" borderId="4" xfId="0" applyFont="1" applyBorder="1"/>
    <xf numFmtId="0" fontId="3" fillId="0" borderId="11" xfId="0" applyFont="1" applyBorder="1"/>
    <xf numFmtId="0" fontId="3" fillId="0" borderId="7" xfId="0" applyFont="1" applyBorder="1"/>
    <xf numFmtId="0" fontId="7" fillId="0" borderId="14" xfId="0" applyFont="1" applyBorder="1"/>
    <xf numFmtId="0" fontId="8" fillId="0" borderId="14" xfId="0" applyFont="1" applyBorder="1"/>
    <xf numFmtId="0" fontId="3" fillId="0" borderId="28" xfId="0" applyFont="1" applyBorder="1"/>
    <xf numFmtId="0" fontId="3" fillId="0" borderId="27" xfId="0" applyFont="1" applyBorder="1"/>
    <xf numFmtId="0" fontId="3" fillId="0" borderId="26" xfId="0" applyFont="1" applyBorder="1"/>
    <xf numFmtId="0" fontId="3" fillId="0" borderId="23" xfId="0" applyFont="1" applyBorder="1"/>
    <xf numFmtId="0" fontId="3" fillId="0" borderId="25" xfId="0" applyFont="1" applyBorder="1"/>
    <xf numFmtId="0" fontId="3" fillId="0" borderId="24" xfId="0" applyFont="1" applyBorder="1"/>
    <xf numFmtId="0" fontId="3" fillId="0" borderId="22" xfId="0" applyFont="1" applyBorder="1"/>
    <xf numFmtId="0" fontId="3" fillId="0" borderId="21" xfId="0" applyFont="1" applyBorder="1"/>
    <xf numFmtId="0" fontId="3" fillId="0" borderId="20" xfId="0" applyFont="1" applyBorder="1"/>
    <xf numFmtId="0" fontId="7" fillId="0" borderId="9" xfId="0" applyFont="1" applyBorder="1"/>
    <xf numFmtId="0" fontId="3" fillId="0" borderId="17" xfId="0" applyFont="1" applyBorder="1"/>
    <xf numFmtId="0" fontId="3" fillId="0" borderId="16" xfId="0" applyFont="1" applyBorder="1"/>
    <xf numFmtId="0" fontId="10" fillId="0" borderId="0" xfId="0" applyFont="1" applyAlignment="1">
      <alignment vertical="center"/>
    </xf>
    <xf numFmtId="0" fontId="3" fillId="0" borderId="31" xfId="0" applyFont="1" applyBorder="1" applyAlignment="1">
      <alignment horizontal="left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left" vertical="center" wrapText="1"/>
    </xf>
    <xf numFmtId="0" fontId="3" fillId="2" borderId="31" xfId="0" applyFont="1" applyFill="1" applyBorder="1" applyAlignment="1">
      <alignment horizontal="right" vertical="center" wrapText="1"/>
    </xf>
    <xf numFmtId="0" fontId="11" fillId="3" borderId="32" xfId="0" applyFont="1" applyFill="1" applyBorder="1" applyAlignment="1">
      <alignment horizontal="center" vertical="center"/>
    </xf>
    <xf numFmtId="22" fontId="3" fillId="2" borderId="31" xfId="0" applyNumberFormat="1" applyFont="1" applyFill="1" applyBorder="1" applyAlignment="1">
      <alignment horizontal="center" vertical="center" wrapText="1"/>
    </xf>
    <xf numFmtId="22" fontId="3" fillId="2" borderId="1" xfId="0" applyNumberFormat="1" applyFont="1" applyFill="1" applyBorder="1" applyAlignment="1">
      <alignment horizontal="center"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vertical="center" shrinkToFi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0" xfId="0" applyFont="1" applyFill="1" applyBorder="1" applyAlignment="1">
      <alignment horizontal="center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36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38" xfId="0" applyFont="1" applyBorder="1" applyAlignment="1">
      <alignment horizontal="left" vertical="center" wrapText="1"/>
    </xf>
    <xf numFmtId="0" fontId="3" fillId="7" borderId="37" xfId="0" applyFont="1" applyFill="1" applyBorder="1" applyAlignment="1">
      <alignment horizontal="left" vertical="center" wrapText="1"/>
    </xf>
    <xf numFmtId="0" fontId="3" fillId="7" borderId="35" xfId="0" applyFont="1" applyFill="1" applyBorder="1" applyAlignment="1">
      <alignment horizontal="left" vertical="center" wrapText="1"/>
    </xf>
    <xf numFmtId="0" fontId="3" fillId="7" borderId="38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17" fillId="0" borderId="0" xfId="0" applyFont="1" applyAlignment="1">
      <alignment vertical="top"/>
    </xf>
    <xf numFmtId="0" fontId="18" fillId="3" borderId="19" xfId="0" applyFont="1" applyFill="1" applyBorder="1"/>
    <xf numFmtId="0" fontId="17" fillId="3" borderId="29" xfId="0" applyFont="1" applyFill="1" applyBorder="1" applyAlignment="1">
      <alignment vertical="top"/>
    </xf>
    <xf numFmtId="0" fontId="17" fillId="3" borderId="14" xfId="0" applyFont="1" applyFill="1" applyBorder="1" applyAlignment="1">
      <alignment horizontal="center" vertical="top"/>
    </xf>
    <xf numFmtId="0" fontId="17" fillId="3" borderId="29" xfId="0" applyFont="1" applyFill="1" applyBorder="1" applyAlignment="1">
      <alignment horizontal="center" vertical="top"/>
    </xf>
    <xf numFmtId="0" fontId="18" fillId="0" borderId="19" xfId="0" applyFont="1" applyBorder="1"/>
    <xf numFmtId="0" fontId="17" fillId="0" borderId="29" xfId="0" applyFont="1" applyBorder="1" applyAlignment="1">
      <alignment vertical="top"/>
    </xf>
    <xf numFmtId="0" fontId="17" fillId="0" borderId="14" xfId="0" applyFont="1" applyBorder="1" applyAlignment="1">
      <alignment horizontal="center" vertical="top"/>
    </xf>
    <xf numFmtId="0" fontId="17" fillId="0" borderId="29" xfId="0" applyFont="1" applyBorder="1" applyAlignment="1">
      <alignment horizontal="center" vertical="top"/>
    </xf>
    <xf numFmtId="0" fontId="19" fillId="0" borderId="0" xfId="0" applyFont="1" applyAlignment="1">
      <alignment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20" fillId="0" borderId="0" xfId="0" applyFont="1" applyAlignment="1">
      <alignment vertical="top"/>
    </xf>
    <xf numFmtId="0" fontId="19" fillId="0" borderId="7" xfId="0" applyFont="1" applyBorder="1" applyAlignment="1">
      <alignment vertical="top"/>
    </xf>
    <xf numFmtId="0" fontId="19" fillId="0" borderId="7" xfId="0" applyFont="1" applyBorder="1" applyAlignment="1">
      <alignment horizontal="left" vertical="top" wrapText="1"/>
    </xf>
    <xf numFmtId="0" fontId="19" fillId="0" borderId="7" xfId="0" applyFont="1" applyBorder="1" applyAlignment="1">
      <alignment horizontal="center" vertical="top"/>
    </xf>
    <xf numFmtId="0" fontId="19" fillId="0" borderId="7" xfId="0" applyFont="1" applyBorder="1" applyAlignment="1">
      <alignment horizontal="left" vertical="top"/>
    </xf>
    <xf numFmtId="0" fontId="17" fillId="4" borderId="30" xfId="0" applyFont="1" applyFill="1" applyBorder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0" fillId="0" borderId="0" xfId="0" applyFont="1"/>
    <xf numFmtId="0" fontId="17" fillId="0" borderId="0" xfId="0" applyFont="1" applyAlignment="1">
      <alignment shrinkToFit="1"/>
    </xf>
    <xf numFmtId="0" fontId="17" fillId="4" borderId="3" xfId="0" applyFont="1" applyFill="1" applyBorder="1" applyAlignment="1">
      <alignment horizontal="center" vertical="center" shrinkToFit="1"/>
    </xf>
    <xf numFmtId="0" fontId="23" fillId="4" borderId="3" xfId="0" applyFont="1" applyFill="1" applyBorder="1" applyAlignment="1">
      <alignment horizontal="center" vertical="center"/>
    </xf>
    <xf numFmtId="0" fontId="23" fillId="4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shrinkToFit="1"/>
    </xf>
    <xf numFmtId="0" fontId="17" fillId="3" borderId="3" xfId="0" applyFont="1" applyFill="1" applyBorder="1" applyAlignment="1">
      <alignment horizontal="center" vertical="center"/>
    </xf>
    <xf numFmtId="0" fontId="3" fillId="3" borderId="32" xfId="0" applyFont="1" applyFill="1" applyBorder="1"/>
    <xf numFmtId="0" fontId="3" fillId="3" borderId="39" xfId="0" applyFont="1" applyFill="1" applyBorder="1"/>
    <xf numFmtId="0" fontId="3" fillId="3" borderId="34" xfId="0" applyFont="1" applyFill="1" applyBorder="1"/>
    <xf numFmtId="0" fontId="19" fillId="0" borderId="7" xfId="0" applyFont="1" applyBorder="1" applyAlignment="1">
      <alignment horizontal="center" vertical="top" shrinkToFit="1"/>
    </xf>
    <xf numFmtId="0" fontId="17" fillId="0" borderId="3" xfId="0" applyFont="1" applyBorder="1" applyAlignment="1">
      <alignment horizontal="center" vertical="top" shrinkToFit="1"/>
    </xf>
    <xf numFmtId="22" fontId="2" fillId="0" borderId="0" xfId="0" applyNumberFormat="1" applyFont="1" applyAlignment="1">
      <alignment vertical="center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4" borderId="30" xfId="0" applyFont="1" applyFill="1" applyBorder="1" applyAlignment="1" applyProtection="1">
      <alignment horizontal="center" vertical="center" wrapText="1"/>
      <protection locked="0"/>
    </xf>
    <xf numFmtId="0" fontId="17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17" fillId="5" borderId="7" xfId="0" applyFont="1" applyFill="1" applyBorder="1" applyAlignment="1" applyProtection="1">
      <alignment horizontal="center" vertical="center" wrapText="1"/>
      <protection locked="0"/>
    </xf>
    <xf numFmtId="0" fontId="5" fillId="0" borderId="7" xfId="1" applyFont="1" applyBorder="1" applyAlignment="1" applyProtection="1">
      <alignment horizontal="center" vertical="center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176" fontId="6" fillId="0" borderId="7" xfId="0" applyNumberFormat="1" applyFont="1" applyBorder="1" applyAlignment="1" applyProtection="1">
      <alignment horizontal="center" vertical="center" wrapText="1"/>
      <protection locked="0"/>
    </xf>
    <xf numFmtId="20" fontId="5" fillId="0" borderId="7" xfId="0" applyNumberFormat="1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176" fontId="5" fillId="0" borderId="7" xfId="0" applyNumberFormat="1" applyFont="1" applyBorder="1" applyAlignment="1" applyProtection="1">
      <alignment horizontal="center" vertical="center"/>
      <protection locked="0"/>
    </xf>
    <xf numFmtId="20" fontId="5" fillId="0" borderId="7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left" vertical="center" wrapText="1"/>
      <protection locked="0"/>
    </xf>
    <xf numFmtId="0" fontId="4" fillId="3" borderId="0" xfId="0" applyFont="1" applyFill="1" applyAlignment="1" applyProtection="1">
      <alignment horizontal="center" vertical="center" wrapText="1"/>
      <protection locked="0"/>
    </xf>
    <xf numFmtId="0" fontId="4" fillId="3" borderId="0" xfId="1" applyFont="1" applyFill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1" applyFont="1" applyAlignment="1" applyProtection="1">
      <alignment horizontal="center" wrapText="1"/>
      <protection locked="0"/>
    </xf>
    <xf numFmtId="0" fontId="2" fillId="0" borderId="0" xfId="0" applyFont="1" applyProtection="1"/>
    <xf numFmtId="0" fontId="5" fillId="0" borderId="7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3" borderId="0" xfId="0" applyFont="1" applyFill="1" applyAlignment="1" applyProtection="1">
      <alignment horizontal="left" vertical="center"/>
    </xf>
    <xf numFmtId="0" fontId="2" fillId="0" borderId="0" xfId="0" applyFont="1" applyAlignment="1" applyProtection="1">
      <alignment horizontal="center" wrapText="1"/>
    </xf>
    <xf numFmtId="0" fontId="17" fillId="3" borderId="3" xfId="0" applyFont="1" applyFill="1" applyBorder="1" applyAlignment="1">
      <alignment horizontal="center" vertical="center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0" xfId="0" applyFont="1" applyFill="1" applyBorder="1" applyAlignment="1" applyProtection="1">
      <alignment horizontal="center" vertical="center" wrapText="1"/>
      <protection locked="0"/>
    </xf>
    <xf numFmtId="0" fontId="17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0" xfId="1" applyFont="1" applyFill="1" applyBorder="1" applyAlignment="1" applyProtection="1">
      <alignment horizontal="center" vertical="center" wrapText="1"/>
      <protection locked="0"/>
    </xf>
    <xf numFmtId="0" fontId="17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</xf>
    <xf numFmtId="0" fontId="4" fillId="3" borderId="30" xfId="0" applyFont="1" applyFill="1" applyBorder="1" applyAlignment="1" applyProtection="1">
      <alignment horizontal="center" vertical="center" wrapText="1"/>
    </xf>
    <xf numFmtId="0" fontId="17" fillId="3" borderId="3" xfId="0" applyFont="1" applyFill="1" applyBorder="1" applyAlignment="1">
      <alignment horizontal="center" vertical="center"/>
    </xf>
    <xf numFmtId="0" fontId="17" fillId="3" borderId="3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shrinkToFit="1"/>
    </xf>
    <xf numFmtId="0" fontId="23" fillId="3" borderId="3" xfId="0" applyFont="1" applyFill="1" applyBorder="1" applyAlignment="1">
      <alignment horizontal="center" vertical="center" wrapText="1"/>
    </xf>
  </cellXfs>
  <cellStyles count="2">
    <cellStyle name="Explanatory Text 2" xfId="1"/>
    <cellStyle name="Normal" xfId="0" builtinId="0"/>
  </cellStyles>
  <dxfs count="68"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Mixed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</xdr:row>
          <xdr:rowOff>133350</xdr:rowOff>
        </xdr:from>
        <xdr:to>
          <xdr:col>1</xdr:col>
          <xdr:colOff>381000</xdr:colOff>
          <xdr:row>4</xdr:row>
          <xdr:rowOff>323850</xdr:rowOff>
        </xdr:to>
        <xdr:sp macro="" textlink="">
          <xdr:nvSpPr>
            <xdr:cNvPr id="1039" name="chkAll" descr="chkAll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xmlns="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</xdr:row>
          <xdr:rowOff>0</xdr:rowOff>
        </xdr:from>
        <xdr:to>
          <xdr:col>3</xdr:col>
          <xdr:colOff>1905000</xdr:colOff>
          <xdr:row>2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57150</xdr:rowOff>
        </xdr:from>
        <xdr:to>
          <xdr:col>1</xdr:col>
          <xdr:colOff>381000</xdr:colOff>
          <xdr:row>5</xdr:row>
          <xdr:rowOff>247650</xdr:rowOff>
        </xdr:to>
        <xdr:sp macro="" textlink="">
          <xdr:nvSpPr>
            <xdr:cNvPr id="1041" name="Check 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</xdr:row>
          <xdr:rowOff>57150</xdr:rowOff>
        </xdr:from>
        <xdr:to>
          <xdr:col>1</xdr:col>
          <xdr:colOff>381000</xdr:colOff>
          <xdr:row>6</xdr:row>
          <xdr:rowOff>247650</xdr:rowOff>
        </xdr:to>
        <xdr:sp macro="" textlink="">
          <xdr:nvSpPr>
            <xdr:cNvPr id="1042" name="Check 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57150</xdr:rowOff>
        </xdr:from>
        <xdr:to>
          <xdr:col>1</xdr:col>
          <xdr:colOff>381000</xdr:colOff>
          <xdr:row>7</xdr:row>
          <xdr:rowOff>247650</xdr:rowOff>
        </xdr:to>
        <xdr:sp macro="" textlink="">
          <xdr:nvSpPr>
            <xdr:cNvPr id="1043" name="Check 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xmlns="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</xdr:row>
          <xdr:rowOff>57150</xdr:rowOff>
        </xdr:from>
        <xdr:to>
          <xdr:col>1</xdr:col>
          <xdr:colOff>381000</xdr:colOff>
          <xdr:row>8</xdr:row>
          <xdr:rowOff>247650</xdr:rowOff>
        </xdr:to>
        <xdr:sp macro="" textlink="">
          <xdr:nvSpPr>
            <xdr:cNvPr id="1044" name="Check 9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xmlns="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57150</xdr:rowOff>
        </xdr:from>
        <xdr:to>
          <xdr:col>1</xdr:col>
          <xdr:colOff>381000</xdr:colOff>
          <xdr:row>9</xdr:row>
          <xdr:rowOff>247650</xdr:rowOff>
        </xdr:to>
        <xdr:sp macro="" textlink="">
          <xdr:nvSpPr>
            <xdr:cNvPr id="1045" name="Check 10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xmlns="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1</xdr:row>
          <xdr:rowOff>9525</xdr:rowOff>
        </xdr:from>
        <xdr:to>
          <xdr:col>11</xdr:col>
          <xdr:colOff>28575</xdr:colOff>
          <xdr:row>2</xdr:row>
          <xdr:rowOff>38100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xmlns="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チェック実行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</xdr:row>
          <xdr:rowOff>47625</xdr:rowOff>
        </xdr:from>
        <xdr:to>
          <xdr:col>9</xdr:col>
          <xdr:colOff>533400</xdr:colOff>
          <xdr:row>5</xdr:row>
          <xdr:rowOff>238125</xdr:rowOff>
        </xdr:to>
        <xdr:sp macro="" textlink="">
          <xdr:nvSpPr>
            <xdr:cNvPr id="1047" name="File 6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xmlns="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</xdr:row>
          <xdr:rowOff>47625</xdr:rowOff>
        </xdr:from>
        <xdr:to>
          <xdr:col>9</xdr:col>
          <xdr:colOff>533400</xdr:colOff>
          <xdr:row>6</xdr:row>
          <xdr:rowOff>238125</xdr:rowOff>
        </xdr:to>
        <xdr:sp macro="" textlink="">
          <xdr:nvSpPr>
            <xdr:cNvPr id="1048" name="File 7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xmlns="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</xdr:row>
          <xdr:rowOff>47625</xdr:rowOff>
        </xdr:from>
        <xdr:to>
          <xdr:col>9</xdr:col>
          <xdr:colOff>533400</xdr:colOff>
          <xdr:row>7</xdr:row>
          <xdr:rowOff>238125</xdr:rowOff>
        </xdr:to>
        <xdr:sp macro="" textlink="">
          <xdr:nvSpPr>
            <xdr:cNvPr id="1049" name="File 8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xmlns="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</xdr:row>
          <xdr:rowOff>47625</xdr:rowOff>
        </xdr:from>
        <xdr:to>
          <xdr:col>9</xdr:col>
          <xdr:colOff>533400</xdr:colOff>
          <xdr:row>8</xdr:row>
          <xdr:rowOff>238125</xdr:rowOff>
        </xdr:to>
        <xdr:sp macro="" textlink="">
          <xdr:nvSpPr>
            <xdr:cNvPr id="1050" name="File 9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xmlns="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</xdr:row>
          <xdr:rowOff>47625</xdr:rowOff>
        </xdr:from>
        <xdr:to>
          <xdr:col>9</xdr:col>
          <xdr:colOff>533400</xdr:colOff>
          <xdr:row>9</xdr:row>
          <xdr:rowOff>238125</xdr:rowOff>
        </xdr:to>
        <xdr:sp macro="" textlink="">
          <xdr:nvSpPr>
            <xdr:cNvPr id="1051" name="File 10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xmlns="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</xdr:row>
          <xdr:rowOff>0</xdr:rowOff>
        </xdr:from>
        <xdr:to>
          <xdr:col>3</xdr:col>
          <xdr:colOff>428625</xdr:colOff>
          <xdr:row>2</xdr:row>
          <xdr:rowOff>38100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xmlns="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チェック対象抽出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9525</xdr:rowOff>
        </xdr:from>
        <xdr:to>
          <xdr:col>11</xdr:col>
          <xdr:colOff>1504950</xdr:colOff>
          <xdr:row>2</xdr:row>
          <xdr:rowOff>38100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xmlns="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57150</xdr:rowOff>
        </xdr:from>
        <xdr:to>
          <xdr:col>1</xdr:col>
          <xdr:colOff>381000</xdr:colOff>
          <xdr:row>10</xdr:row>
          <xdr:rowOff>247650</xdr:rowOff>
        </xdr:to>
        <xdr:sp macro="" textlink="">
          <xdr:nvSpPr>
            <xdr:cNvPr id="1054" name="Check 1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xmlns="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11</xdr:row>
          <xdr:rowOff>57150</xdr:rowOff>
        </xdr:from>
        <xdr:to>
          <xdr:col>1</xdr:col>
          <xdr:colOff>381000</xdr:colOff>
          <xdr:row>11</xdr:row>
          <xdr:rowOff>247650</xdr:rowOff>
        </xdr:to>
        <xdr:sp macro="" textlink="">
          <xdr:nvSpPr>
            <xdr:cNvPr id="1055" name="Check 1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xmlns="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57150</xdr:rowOff>
        </xdr:from>
        <xdr:to>
          <xdr:col>1</xdr:col>
          <xdr:colOff>381000</xdr:colOff>
          <xdr:row>12</xdr:row>
          <xdr:rowOff>247650</xdr:rowOff>
        </xdr:to>
        <xdr:sp macro="" textlink="">
          <xdr:nvSpPr>
            <xdr:cNvPr id="1056" name="Check 1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xmlns="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57150</xdr:rowOff>
        </xdr:from>
        <xdr:to>
          <xdr:col>1</xdr:col>
          <xdr:colOff>381000</xdr:colOff>
          <xdr:row>13</xdr:row>
          <xdr:rowOff>247650</xdr:rowOff>
        </xdr:to>
        <xdr:sp macro="" textlink="">
          <xdr:nvSpPr>
            <xdr:cNvPr id="1057" name="Check 1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xmlns="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57150</xdr:rowOff>
        </xdr:from>
        <xdr:to>
          <xdr:col>1</xdr:col>
          <xdr:colOff>381000</xdr:colOff>
          <xdr:row>14</xdr:row>
          <xdr:rowOff>247650</xdr:rowOff>
        </xdr:to>
        <xdr:sp macro="" textlink="">
          <xdr:nvSpPr>
            <xdr:cNvPr id="1058" name="Check 1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xmlns="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15</xdr:row>
          <xdr:rowOff>57150</xdr:rowOff>
        </xdr:from>
        <xdr:to>
          <xdr:col>1</xdr:col>
          <xdr:colOff>381000</xdr:colOff>
          <xdr:row>15</xdr:row>
          <xdr:rowOff>247650</xdr:rowOff>
        </xdr:to>
        <xdr:sp macro="" textlink="">
          <xdr:nvSpPr>
            <xdr:cNvPr id="1059" name="Check 1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xmlns="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57150</xdr:rowOff>
        </xdr:from>
        <xdr:to>
          <xdr:col>1</xdr:col>
          <xdr:colOff>381000</xdr:colOff>
          <xdr:row>16</xdr:row>
          <xdr:rowOff>247650</xdr:rowOff>
        </xdr:to>
        <xdr:sp macro="" textlink="">
          <xdr:nvSpPr>
            <xdr:cNvPr id="1060" name="Check 1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xmlns="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17</xdr:row>
          <xdr:rowOff>57150</xdr:rowOff>
        </xdr:from>
        <xdr:to>
          <xdr:col>1</xdr:col>
          <xdr:colOff>381000</xdr:colOff>
          <xdr:row>17</xdr:row>
          <xdr:rowOff>247650</xdr:rowOff>
        </xdr:to>
        <xdr:sp macro="" textlink="">
          <xdr:nvSpPr>
            <xdr:cNvPr id="1061" name="Check 1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xmlns="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18</xdr:row>
          <xdr:rowOff>57150</xdr:rowOff>
        </xdr:from>
        <xdr:to>
          <xdr:col>1</xdr:col>
          <xdr:colOff>381000</xdr:colOff>
          <xdr:row>18</xdr:row>
          <xdr:rowOff>247650</xdr:rowOff>
        </xdr:to>
        <xdr:sp macro="" textlink="">
          <xdr:nvSpPr>
            <xdr:cNvPr id="1062" name="Check 1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xmlns="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19</xdr:row>
          <xdr:rowOff>57150</xdr:rowOff>
        </xdr:from>
        <xdr:to>
          <xdr:col>1</xdr:col>
          <xdr:colOff>381000</xdr:colOff>
          <xdr:row>19</xdr:row>
          <xdr:rowOff>247650</xdr:rowOff>
        </xdr:to>
        <xdr:sp macro="" textlink="">
          <xdr:nvSpPr>
            <xdr:cNvPr id="1063" name="Check 2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xmlns="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20</xdr:row>
          <xdr:rowOff>57150</xdr:rowOff>
        </xdr:from>
        <xdr:to>
          <xdr:col>1</xdr:col>
          <xdr:colOff>381000</xdr:colOff>
          <xdr:row>20</xdr:row>
          <xdr:rowOff>247650</xdr:rowOff>
        </xdr:to>
        <xdr:sp macro="" textlink="">
          <xdr:nvSpPr>
            <xdr:cNvPr id="1064" name="Check 2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xmlns="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21</xdr:row>
          <xdr:rowOff>57150</xdr:rowOff>
        </xdr:from>
        <xdr:to>
          <xdr:col>1</xdr:col>
          <xdr:colOff>381000</xdr:colOff>
          <xdr:row>21</xdr:row>
          <xdr:rowOff>247650</xdr:rowOff>
        </xdr:to>
        <xdr:sp macro="" textlink="">
          <xdr:nvSpPr>
            <xdr:cNvPr id="1065" name="Check 2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xmlns="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22</xdr:row>
          <xdr:rowOff>57150</xdr:rowOff>
        </xdr:from>
        <xdr:to>
          <xdr:col>1</xdr:col>
          <xdr:colOff>381000</xdr:colOff>
          <xdr:row>22</xdr:row>
          <xdr:rowOff>247650</xdr:rowOff>
        </xdr:to>
        <xdr:sp macro="" textlink="">
          <xdr:nvSpPr>
            <xdr:cNvPr id="1066" name="Check 23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xmlns="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23</xdr:row>
          <xdr:rowOff>57150</xdr:rowOff>
        </xdr:from>
        <xdr:to>
          <xdr:col>1</xdr:col>
          <xdr:colOff>381000</xdr:colOff>
          <xdr:row>23</xdr:row>
          <xdr:rowOff>247650</xdr:rowOff>
        </xdr:to>
        <xdr:sp macro="" textlink="">
          <xdr:nvSpPr>
            <xdr:cNvPr id="1067" name="Check 2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xmlns="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24</xdr:row>
          <xdr:rowOff>57150</xdr:rowOff>
        </xdr:from>
        <xdr:to>
          <xdr:col>1</xdr:col>
          <xdr:colOff>381000</xdr:colOff>
          <xdr:row>24</xdr:row>
          <xdr:rowOff>247650</xdr:rowOff>
        </xdr:to>
        <xdr:sp macro="" textlink="">
          <xdr:nvSpPr>
            <xdr:cNvPr id="1068" name="Check 2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xmlns="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25</xdr:row>
          <xdr:rowOff>57150</xdr:rowOff>
        </xdr:from>
        <xdr:to>
          <xdr:col>1</xdr:col>
          <xdr:colOff>381000</xdr:colOff>
          <xdr:row>25</xdr:row>
          <xdr:rowOff>247650</xdr:rowOff>
        </xdr:to>
        <xdr:sp macro="" textlink="">
          <xdr:nvSpPr>
            <xdr:cNvPr id="1069" name="Check 26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xmlns="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26</xdr:row>
          <xdr:rowOff>57150</xdr:rowOff>
        </xdr:from>
        <xdr:to>
          <xdr:col>1</xdr:col>
          <xdr:colOff>381000</xdr:colOff>
          <xdr:row>26</xdr:row>
          <xdr:rowOff>247650</xdr:rowOff>
        </xdr:to>
        <xdr:sp macro="" textlink="">
          <xdr:nvSpPr>
            <xdr:cNvPr id="1454" name="Check 27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xmlns="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27</xdr:row>
          <xdr:rowOff>57150</xdr:rowOff>
        </xdr:from>
        <xdr:to>
          <xdr:col>1</xdr:col>
          <xdr:colOff>381000</xdr:colOff>
          <xdr:row>27</xdr:row>
          <xdr:rowOff>247650</xdr:rowOff>
        </xdr:to>
        <xdr:sp macro="" textlink="">
          <xdr:nvSpPr>
            <xdr:cNvPr id="1455" name="Check 28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xmlns="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28</xdr:row>
          <xdr:rowOff>57150</xdr:rowOff>
        </xdr:from>
        <xdr:to>
          <xdr:col>1</xdr:col>
          <xdr:colOff>381000</xdr:colOff>
          <xdr:row>28</xdr:row>
          <xdr:rowOff>247650</xdr:rowOff>
        </xdr:to>
        <xdr:sp macro="" textlink="">
          <xdr:nvSpPr>
            <xdr:cNvPr id="1456" name="Check 29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xmlns="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29</xdr:row>
          <xdr:rowOff>57150</xdr:rowOff>
        </xdr:from>
        <xdr:to>
          <xdr:col>1</xdr:col>
          <xdr:colOff>381000</xdr:colOff>
          <xdr:row>29</xdr:row>
          <xdr:rowOff>247650</xdr:rowOff>
        </xdr:to>
        <xdr:sp macro="" textlink="">
          <xdr:nvSpPr>
            <xdr:cNvPr id="1457" name="Check 30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xmlns="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30</xdr:row>
          <xdr:rowOff>57150</xdr:rowOff>
        </xdr:from>
        <xdr:to>
          <xdr:col>1</xdr:col>
          <xdr:colOff>381000</xdr:colOff>
          <xdr:row>30</xdr:row>
          <xdr:rowOff>247650</xdr:rowOff>
        </xdr:to>
        <xdr:sp macro="" textlink="">
          <xdr:nvSpPr>
            <xdr:cNvPr id="1458" name="Check 31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xmlns="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31</xdr:row>
          <xdr:rowOff>57150</xdr:rowOff>
        </xdr:from>
        <xdr:to>
          <xdr:col>1</xdr:col>
          <xdr:colOff>381000</xdr:colOff>
          <xdr:row>31</xdr:row>
          <xdr:rowOff>247650</xdr:rowOff>
        </xdr:to>
        <xdr:sp macro="" textlink="">
          <xdr:nvSpPr>
            <xdr:cNvPr id="1459" name="Check 32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xmlns="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32</xdr:row>
          <xdr:rowOff>57150</xdr:rowOff>
        </xdr:from>
        <xdr:to>
          <xdr:col>1</xdr:col>
          <xdr:colOff>381000</xdr:colOff>
          <xdr:row>32</xdr:row>
          <xdr:rowOff>247650</xdr:rowOff>
        </xdr:to>
        <xdr:sp macro="" textlink="">
          <xdr:nvSpPr>
            <xdr:cNvPr id="1460" name="Check 33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xmlns="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33</xdr:row>
          <xdr:rowOff>57150</xdr:rowOff>
        </xdr:from>
        <xdr:to>
          <xdr:col>1</xdr:col>
          <xdr:colOff>381000</xdr:colOff>
          <xdr:row>33</xdr:row>
          <xdr:rowOff>247650</xdr:rowOff>
        </xdr:to>
        <xdr:sp macro="" textlink="">
          <xdr:nvSpPr>
            <xdr:cNvPr id="1461" name="Check 34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xmlns="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34</xdr:row>
          <xdr:rowOff>57150</xdr:rowOff>
        </xdr:from>
        <xdr:to>
          <xdr:col>1</xdr:col>
          <xdr:colOff>381000</xdr:colOff>
          <xdr:row>34</xdr:row>
          <xdr:rowOff>247650</xdr:rowOff>
        </xdr:to>
        <xdr:sp macro="" textlink="">
          <xdr:nvSpPr>
            <xdr:cNvPr id="1462" name="Check 35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xmlns="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35</xdr:row>
          <xdr:rowOff>57150</xdr:rowOff>
        </xdr:from>
        <xdr:to>
          <xdr:col>1</xdr:col>
          <xdr:colOff>381000</xdr:colOff>
          <xdr:row>35</xdr:row>
          <xdr:rowOff>247650</xdr:rowOff>
        </xdr:to>
        <xdr:sp macro="" textlink="">
          <xdr:nvSpPr>
            <xdr:cNvPr id="1463" name="Check 36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xmlns="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36</xdr:row>
          <xdr:rowOff>57150</xdr:rowOff>
        </xdr:from>
        <xdr:to>
          <xdr:col>1</xdr:col>
          <xdr:colOff>381000</xdr:colOff>
          <xdr:row>36</xdr:row>
          <xdr:rowOff>247650</xdr:rowOff>
        </xdr:to>
        <xdr:sp macro="" textlink="">
          <xdr:nvSpPr>
            <xdr:cNvPr id="1464" name="Check 37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xmlns="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37</xdr:row>
          <xdr:rowOff>57150</xdr:rowOff>
        </xdr:from>
        <xdr:to>
          <xdr:col>1</xdr:col>
          <xdr:colOff>381000</xdr:colOff>
          <xdr:row>37</xdr:row>
          <xdr:rowOff>247650</xdr:rowOff>
        </xdr:to>
        <xdr:sp macro="" textlink="">
          <xdr:nvSpPr>
            <xdr:cNvPr id="1465" name="Check 38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xmlns="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38</xdr:row>
          <xdr:rowOff>57150</xdr:rowOff>
        </xdr:from>
        <xdr:to>
          <xdr:col>1</xdr:col>
          <xdr:colOff>381000</xdr:colOff>
          <xdr:row>38</xdr:row>
          <xdr:rowOff>247650</xdr:rowOff>
        </xdr:to>
        <xdr:sp macro="" textlink="">
          <xdr:nvSpPr>
            <xdr:cNvPr id="1466" name="Check 39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xmlns="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39</xdr:row>
          <xdr:rowOff>57150</xdr:rowOff>
        </xdr:from>
        <xdr:to>
          <xdr:col>1</xdr:col>
          <xdr:colOff>381000</xdr:colOff>
          <xdr:row>39</xdr:row>
          <xdr:rowOff>247650</xdr:rowOff>
        </xdr:to>
        <xdr:sp macro="" textlink="">
          <xdr:nvSpPr>
            <xdr:cNvPr id="1467" name="Check 40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xmlns="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40</xdr:row>
          <xdr:rowOff>57150</xdr:rowOff>
        </xdr:from>
        <xdr:to>
          <xdr:col>1</xdr:col>
          <xdr:colOff>381000</xdr:colOff>
          <xdr:row>40</xdr:row>
          <xdr:rowOff>247650</xdr:rowOff>
        </xdr:to>
        <xdr:sp macro="" textlink="">
          <xdr:nvSpPr>
            <xdr:cNvPr id="1468" name="Check 41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xmlns="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41</xdr:row>
          <xdr:rowOff>57150</xdr:rowOff>
        </xdr:from>
        <xdr:to>
          <xdr:col>1</xdr:col>
          <xdr:colOff>381000</xdr:colOff>
          <xdr:row>41</xdr:row>
          <xdr:rowOff>247650</xdr:rowOff>
        </xdr:to>
        <xdr:sp macro="" textlink="">
          <xdr:nvSpPr>
            <xdr:cNvPr id="1469" name="Check 42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xmlns="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42</xdr:row>
          <xdr:rowOff>57150</xdr:rowOff>
        </xdr:from>
        <xdr:to>
          <xdr:col>1</xdr:col>
          <xdr:colOff>381000</xdr:colOff>
          <xdr:row>42</xdr:row>
          <xdr:rowOff>247650</xdr:rowOff>
        </xdr:to>
        <xdr:sp macro="" textlink="">
          <xdr:nvSpPr>
            <xdr:cNvPr id="1470" name="Check 43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xmlns="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43</xdr:row>
          <xdr:rowOff>57150</xdr:rowOff>
        </xdr:from>
        <xdr:to>
          <xdr:col>1</xdr:col>
          <xdr:colOff>381000</xdr:colOff>
          <xdr:row>43</xdr:row>
          <xdr:rowOff>247650</xdr:rowOff>
        </xdr:to>
        <xdr:sp macro="" textlink="">
          <xdr:nvSpPr>
            <xdr:cNvPr id="1471" name="Check 44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xmlns="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44</xdr:row>
          <xdr:rowOff>57150</xdr:rowOff>
        </xdr:from>
        <xdr:to>
          <xdr:col>1</xdr:col>
          <xdr:colOff>381000</xdr:colOff>
          <xdr:row>44</xdr:row>
          <xdr:rowOff>247650</xdr:rowOff>
        </xdr:to>
        <xdr:sp macro="" textlink="">
          <xdr:nvSpPr>
            <xdr:cNvPr id="1472" name="Check 45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xmlns="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45</xdr:row>
          <xdr:rowOff>57150</xdr:rowOff>
        </xdr:from>
        <xdr:to>
          <xdr:col>1</xdr:col>
          <xdr:colOff>381000</xdr:colOff>
          <xdr:row>45</xdr:row>
          <xdr:rowOff>247650</xdr:rowOff>
        </xdr:to>
        <xdr:sp macro="" textlink="">
          <xdr:nvSpPr>
            <xdr:cNvPr id="1473" name="Check 46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xmlns="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46</xdr:row>
          <xdr:rowOff>57150</xdr:rowOff>
        </xdr:from>
        <xdr:to>
          <xdr:col>1</xdr:col>
          <xdr:colOff>381000</xdr:colOff>
          <xdr:row>46</xdr:row>
          <xdr:rowOff>247650</xdr:rowOff>
        </xdr:to>
        <xdr:sp macro="" textlink="">
          <xdr:nvSpPr>
            <xdr:cNvPr id="1474" name="Check 47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xmlns="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47</xdr:row>
          <xdr:rowOff>57150</xdr:rowOff>
        </xdr:from>
        <xdr:to>
          <xdr:col>1</xdr:col>
          <xdr:colOff>381000</xdr:colOff>
          <xdr:row>47</xdr:row>
          <xdr:rowOff>247650</xdr:rowOff>
        </xdr:to>
        <xdr:sp macro="" textlink="">
          <xdr:nvSpPr>
            <xdr:cNvPr id="1475" name="Check 48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xmlns="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48</xdr:row>
          <xdr:rowOff>57150</xdr:rowOff>
        </xdr:from>
        <xdr:to>
          <xdr:col>1</xdr:col>
          <xdr:colOff>381000</xdr:colOff>
          <xdr:row>48</xdr:row>
          <xdr:rowOff>247650</xdr:rowOff>
        </xdr:to>
        <xdr:sp macro="" textlink="">
          <xdr:nvSpPr>
            <xdr:cNvPr id="1476" name="Check 49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xmlns="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49</xdr:row>
          <xdr:rowOff>57150</xdr:rowOff>
        </xdr:from>
        <xdr:to>
          <xdr:col>1</xdr:col>
          <xdr:colOff>381000</xdr:colOff>
          <xdr:row>49</xdr:row>
          <xdr:rowOff>247650</xdr:rowOff>
        </xdr:to>
        <xdr:sp macro="" textlink="">
          <xdr:nvSpPr>
            <xdr:cNvPr id="1477" name="Check 50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xmlns="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50</xdr:row>
          <xdr:rowOff>57150</xdr:rowOff>
        </xdr:from>
        <xdr:to>
          <xdr:col>1</xdr:col>
          <xdr:colOff>381000</xdr:colOff>
          <xdr:row>50</xdr:row>
          <xdr:rowOff>247650</xdr:rowOff>
        </xdr:to>
        <xdr:sp macro="" textlink="">
          <xdr:nvSpPr>
            <xdr:cNvPr id="1478" name="Check 51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xmlns="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51</xdr:row>
          <xdr:rowOff>57150</xdr:rowOff>
        </xdr:from>
        <xdr:to>
          <xdr:col>1</xdr:col>
          <xdr:colOff>381000</xdr:colOff>
          <xdr:row>51</xdr:row>
          <xdr:rowOff>247650</xdr:rowOff>
        </xdr:to>
        <xdr:sp macro="" textlink="">
          <xdr:nvSpPr>
            <xdr:cNvPr id="1479" name="Check 52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xmlns="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52</xdr:row>
          <xdr:rowOff>57150</xdr:rowOff>
        </xdr:from>
        <xdr:to>
          <xdr:col>1</xdr:col>
          <xdr:colOff>381000</xdr:colOff>
          <xdr:row>52</xdr:row>
          <xdr:rowOff>247650</xdr:rowOff>
        </xdr:to>
        <xdr:sp macro="" textlink="">
          <xdr:nvSpPr>
            <xdr:cNvPr id="1480" name="Check 53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xmlns="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53</xdr:row>
          <xdr:rowOff>57150</xdr:rowOff>
        </xdr:from>
        <xdr:to>
          <xdr:col>1</xdr:col>
          <xdr:colOff>381000</xdr:colOff>
          <xdr:row>53</xdr:row>
          <xdr:rowOff>247650</xdr:rowOff>
        </xdr:to>
        <xdr:sp macro="" textlink="">
          <xdr:nvSpPr>
            <xdr:cNvPr id="1481" name="Check 54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xmlns="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54</xdr:row>
          <xdr:rowOff>57150</xdr:rowOff>
        </xdr:from>
        <xdr:to>
          <xdr:col>1</xdr:col>
          <xdr:colOff>381000</xdr:colOff>
          <xdr:row>54</xdr:row>
          <xdr:rowOff>247650</xdr:rowOff>
        </xdr:to>
        <xdr:sp macro="" textlink="">
          <xdr:nvSpPr>
            <xdr:cNvPr id="1482" name="Check 55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xmlns="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55</xdr:row>
          <xdr:rowOff>57150</xdr:rowOff>
        </xdr:from>
        <xdr:to>
          <xdr:col>1</xdr:col>
          <xdr:colOff>381000</xdr:colOff>
          <xdr:row>55</xdr:row>
          <xdr:rowOff>247650</xdr:rowOff>
        </xdr:to>
        <xdr:sp macro="" textlink="">
          <xdr:nvSpPr>
            <xdr:cNvPr id="1483" name="Check 56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xmlns="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56</xdr:row>
          <xdr:rowOff>57150</xdr:rowOff>
        </xdr:from>
        <xdr:to>
          <xdr:col>1</xdr:col>
          <xdr:colOff>381000</xdr:colOff>
          <xdr:row>56</xdr:row>
          <xdr:rowOff>247650</xdr:rowOff>
        </xdr:to>
        <xdr:sp macro="" textlink="">
          <xdr:nvSpPr>
            <xdr:cNvPr id="1484" name="Check 57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xmlns="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57</xdr:row>
          <xdr:rowOff>57150</xdr:rowOff>
        </xdr:from>
        <xdr:to>
          <xdr:col>1</xdr:col>
          <xdr:colOff>381000</xdr:colOff>
          <xdr:row>57</xdr:row>
          <xdr:rowOff>247650</xdr:rowOff>
        </xdr:to>
        <xdr:sp macro="" textlink="">
          <xdr:nvSpPr>
            <xdr:cNvPr id="1485" name="Check 58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xmlns="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58</xdr:row>
          <xdr:rowOff>57150</xdr:rowOff>
        </xdr:from>
        <xdr:to>
          <xdr:col>1</xdr:col>
          <xdr:colOff>381000</xdr:colOff>
          <xdr:row>58</xdr:row>
          <xdr:rowOff>247650</xdr:rowOff>
        </xdr:to>
        <xdr:sp macro="" textlink="">
          <xdr:nvSpPr>
            <xdr:cNvPr id="1486" name="Check 59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xmlns="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59</xdr:row>
          <xdr:rowOff>57150</xdr:rowOff>
        </xdr:from>
        <xdr:to>
          <xdr:col>1</xdr:col>
          <xdr:colOff>381000</xdr:colOff>
          <xdr:row>59</xdr:row>
          <xdr:rowOff>247650</xdr:rowOff>
        </xdr:to>
        <xdr:sp macro="" textlink="">
          <xdr:nvSpPr>
            <xdr:cNvPr id="1487" name="Check 60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xmlns="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60</xdr:row>
          <xdr:rowOff>57150</xdr:rowOff>
        </xdr:from>
        <xdr:to>
          <xdr:col>1</xdr:col>
          <xdr:colOff>381000</xdr:colOff>
          <xdr:row>60</xdr:row>
          <xdr:rowOff>247650</xdr:rowOff>
        </xdr:to>
        <xdr:sp macro="" textlink="">
          <xdr:nvSpPr>
            <xdr:cNvPr id="1488" name="Check 61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xmlns="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61</xdr:row>
          <xdr:rowOff>57150</xdr:rowOff>
        </xdr:from>
        <xdr:to>
          <xdr:col>1</xdr:col>
          <xdr:colOff>381000</xdr:colOff>
          <xdr:row>61</xdr:row>
          <xdr:rowOff>247650</xdr:rowOff>
        </xdr:to>
        <xdr:sp macro="" textlink="">
          <xdr:nvSpPr>
            <xdr:cNvPr id="1489" name="Check 62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xmlns="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62</xdr:row>
          <xdr:rowOff>57150</xdr:rowOff>
        </xdr:from>
        <xdr:to>
          <xdr:col>1</xdr:col>
          <xdr:colOff>381000</xdr:colOff>
          <xdr:row>62</xdr:row>
          <xdr:rowOff>247650</xdr:rowOff>
        </xdr:to>
        <xdr:sp macro="" textlink="">
          <xdr:nvSpPr>
            <xdr:cNvPr id="1490" name="Check 63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xmlns="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63</xdr:row>
          <xdr:rowOff>57150</xdr:rowOff>
        </xdr:from>
        <xdr:to>
          <xdr:col>1</xdr:col>
          <xdr:colOff>381000</xdr:colOff>
          <xdr:row>63</xdr:row>
          <xdr:rowOff>247650</xdr:rowOff>
        </xdr:to>
        <xdr:sp macro="" textlink="">
          <xdr:nvSpPr>
            <xdr:cNvPr id="1491" name="Check 64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xmlns="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64</xdr:row>
          <xdr:rowOff>57150</xdr:rowOff>
        </xdr:from>
        <xdr:to>
          <xdr:col>1</xdr:col>
          <xdr:colOff>381000</xdr:colOff>
          <xdr:row>64</xdr:row>
          <xdr:rowOff>247650</xdr:rowOff>
        </xdr:to>
        <xdr:sp macro="" textlink="">
          <xdr:nvSpPr>
            <xdr:cNvPr id="1492" name="Check 65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xmlns="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65</xdr:row>
          <xdr:rowOff>57150</xdr:rowOff>
        </xdr:from>
        <xdr:to>
          <xdr:col>1</xdr:col>
          <xdr:colOff>381000</xdr:colOff>
          <xdr:row>65</xdr:row>
          <xdr:rowOff>247650</xdr:rowOff>
        </xdr:to>
        <xdr:sp macro="" textlink="">
          <xdr:nvSpPr>
            <xdr:cNvPr id="1493" name="Check 66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xmlns="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66</xdr:row>
          <xdr:rowOff>57150</xdr:rowOff>
        </xdr:from>
        <xdr:to>
          <xdr:col>1</xdr:col>
          <xdr:colOff>381000</xdr:colOff>
          <xdr:row>66</xdr:row>
          <xdr:rowOff>247650</xdr:rowOff>
        </xdr:to>
        <xdr:sp macro="" textlink="">
          <xdr:nvSpPr>
            <xdr:cNvPr id="1494" name="Check 67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xmlns="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67</xdr:row>
          <xdr:rowOff>57150</xdr:rowOff>
        </xdr:from>
        <xdr:to>
          <xdr:col>1</xdr:col>
          <xdr:colOff>381000</xdr:colOff>
          <xdr:row>67</xdr:row>
          <xdr:rowOff>247650</xdr:rowOff>
        </xdr:to>
        <xdr:sp macro="" textlink="">
          <xdr:nvSpPr>
            <xdr:cNvPr id="1495" name="Check 68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xmlns="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68</xdr:row>
          <xdr:rowOff>57150</xdr:rowOff>
        </xdr:from>
        <xdr:to>
          <xdr:col>1</xdr:col>
          <xdr:colOff>381000</xdr:colOff>
          <xdr:row>68</xdr:row>
          <xdr:rowOff>247650</xdr:rowOff>
        </xdr:to>
        <xdr:sp macro="" textlink="">
          <xdr:nvSpPr>
            <xdr:cNvPr id="1496" name="Check 69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xmlns="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69</xdr:row>
          <xdr:rowOff>57150</xdr:rowOff>
        </xdr:from>
        <xdr:to>
          <xdr:col>1</xdr:col>
          <xdr:colOff>381000</xdr:colOff>
          <xdr:row>69</xdr:row>
          <xdr:rowOff>247650</xdr:rowOff>
        </xdr:to>
        <xdr:sp macro="" textlink="">
          <xdr:nvSpPr>
            <xdr:cNvPr id="1497" name="Check 70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xmlns="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70</xdr:row>
          <xdr:rowOff>57150</xdr:rowOff>
        </xdr:from>
        <xdr:to>
          <xdr:col>1</xdr:col>
          <xdr:colOff>381000</xdr:colOff>
          <xdr:row>70</xdr:row>
          <xdr:rowOff>247650</xdr:rowOff>
        </xdr:to>
        <xdr:sp macro="" textlink="">
          <xdr:nvSpPr>
            <xdr:cNvPr id="1498" name="Check 71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xmlns="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71</xdr:row>
          <xdr:rowOff>57150</xdr:rowOff>
        </xdr:from>
        <xdr:to>
          <xdr:col>1</xdr:col>
          <xdr:colOff>381000</xdr:colOff>
          <xdr:row>71</xdr:row>
          <xdr:rowOff>247650</xdr:rowOff>
        </xdr:to>
        <xdr:sp macro="" textlink="">
          <xdr:nvSpPr>
            <xdr:cNvPr id="1499" name="Check 72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xmlns="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72</xdr:row>
          <xdr:rowOff>57150</xdr:rowOff>
        </xdr:from>
        <xdr:to>
          <xdr:col>1</xdr:col>
          <xdr:colOff>381000</xdr:colOff>
          <xdr:row>72</xdr:row>
          <xdr:rowOff>247650</xdr:rowOff>
        </xdr:to>
        <xdr:sp macro="" textlink="">
          <xdr:nvSpPr>
            <xdr:cNvPr id="1500" name="Check 73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xmlns="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73</xdr:row>
          <xdr:rowOff>57150</xdr:rowOff>
        </xdr:from>
        <xdr:to>
          <xdr:col>1</xdr:col>
          <xdr:colOff>381000</xdr:colOff>
          <xdr:row>73</xdr:row>
          <xdr:rowOff>247650</xdr:rowOff>
        </xdr:to>
        <xdr:sp macro="" textlink="">
          <xdr:nvSpPr>
            <xdr:cNvPr id="1501" name="Check 74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xmlns="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74</xdr:row>
          <xdr:rowOff>57150</xdr:rowOff>
        </xdr:from>
        <xdr:to>
          <xdr:col>1</xdr:col>
          <xdr:colOff>381000</xdr:colOff>
          <xdr:row>74</xdr:row>
          <xdr:rowOff>247650</xdr:rowOff>
        </xdr:to>
        <xdr:sp macro="" textlink="">
          <xdr:nvSpPr>
            <xdr:cNvPr id="1502" name="Check 75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xmlns="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75</xdr:row>
          <xdr:rowOff>57150</xdr:rowOff>
        </xdr:from>
        <xdr:to>
          <xdr:col>1</xdr:col>
          <xdr:colOff>381000</xdr:colOff>
          <xdr:row>75</xdr:row>
          <xdr:rowOff>247650</xdr:rowOff>
        </xdr:to>
        <xdr:sp macro="" textlink="">
          <xdr:nvSpPr>
            <xdr:cNvPr id="1503" name="Check 76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xmlns="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76</xdr:row>
          <xdr:rowOff>57150</xdr:rowOff>
        </xdr:from>
        <xdr:to>
          <xdr:col>1</xdr:col>
          <xdr:colOff>381000</xdr:colOff>
          <xdr:row>76</xdr:row>
          <xdr:rowOff>247650</xdr:rowOff>
        </xdr:to>
        <xdr:sp macro="" textlink="">
          <xdr:nvSpPr>
            <xdr:cNvPr id="1504" name="Check 77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xmlns="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77</xdr:row>
          <xdr:rowOff>57150</xdr:rowOff>
        </xdr:from>
        <xdr:to>
          <xdr:col>1</xdr:col>
          <xdr:colOff>381000</xdr:colOff>
          <xdr:row>77</xdr:row>
          <xdr:rowOff>247650</xdr:rowOff>
        </xdr:to>
        <xdr:sp macro="" textlink="">
          <xdr:nvSpPr>
            <xdr:cNvPr id="1505" name="Check 78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xmlns="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78</xdr:row>
          <xdr:rowOff>57150</xdr:rowOff>
        </xdr:from>
        <xdr:to>
          <xdr:col>1</xdr:col>
          <xdr:colOff>381000</xdr:colOff>
          <xdr:row>78</xdr:row>
          <xdr:rowOff>247650</xdr:rowOff>
        </xdr:to>
        <xdr:sp macro="" textlink="">
          <xdr:nvSpPr>
            <xdr:cNvPr id="1506" name="Check 79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xmlns="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79</xdr:row>
          <xdr:rowOff>57150</xdr:rowOff>
        </xdr:from>
        <xdr:to>
          <xdr:col>1</xdr:col>
          <xdr:colOff>381000</xdr:colOff>
          <xdr:row>79</xdr:row>
          <xdr:rowOff>247650</xdr:rowOff>
        </xdr:to>
        <xdr:sp macro="" textlink="">
          <xdr:nvSpPr>
            <xdr:cNvPr id="1507" name="Check 80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xmlns="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80</xdr:row>
          <xdr:rowOff>57150</xdr:rowOff>
        </xdr:from>
        <xdr:to>
          <xdr:col>1</xdr:col>
          <xdr:colOff>381000</xdr:colOff>
          <xdr:row>80</xdr:row>
          <xdr:rowOff>247650</xdr:rowOff>
        </xdr:to>
        <xdr:sp macro="" textlink="">
          <xdr:nvSpPr>
            <xdr:cNvPr id="1508" name="Check 81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xmlns="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81</xdr:row>
          <xdr:rowOff>57150</xdr:rowOff>
        </xdr:from>
        <xdr:to>
          <xdr:col>1</xdr:col>
          <xdr:colOff>381000</xdr:colOff>
          <xdr:row>81</xdr:row>
          <xdr:rowOff>247650</xdr:rowOff>
        </xdr:to>
        <xdr:sp macro="" textlink="">
          <xdr:nvSpPr>
            <xdr:cNvPr id="1509" name="Check 82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xmlns="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82</xdr:row>
          <xdr:rowOff>57150</xdr:rowOff>
        </xdr:from>
        <xdr:to>
          <xdr:col>1</xdr:col>
          <xdr:colOff>381000</xdr:colOff>
          <xdr:row>82</xdr:row>
          <xdr:rowOff>247650</xdr:rowOff>
        </xdr:to>
        <xdr:sp macro="" textlink="">
          <xdr:nvSpPr>
            <xdr:cNvPr id="1510" name="Check 83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xmlns="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83</xdr:row>
          <xdr:rowOff>57150</xdr:rowOff>
        </xdr:from>
        <xdr:to>
          <xdr:col>1</xdr:col>
          <xdr:colOff>381000</xdr:colOff>
          <xdr:row>83</xdr:row>
          <xdr:rowOff>247650</xdr:rowOff>
        </xdr:to>
        <xdr:sp macro="" textlink="">
          <xdr:nvSpPr>
            <xdr:cNvPr id="1511" name="Check 84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xmlns="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84</xdr:row>
          <xdr:rowOff>57150</xdr:rowOff>
        </xdr:from>
        <xdr:to>
          <xdr:col>1</xdr:col>
          <xdr:colOff>381000</xdr:colOff>
          <xdr:row>84</xdr:row>
          <xdr:rowOff>247650</xdr:rowOff>
        </xdr:to>
        <xdr:sp macro="" textlink="">
          <xdr:nvSpPr>
            <xdr:cNvPr id="1512" name="Check 85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xmlns="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85</xdr:row>
          <xdr:rowOff>57150</xdr:rowOff>
        </xdr:from>
        <xdr:to>
          <xdr:col>1</xdr:col>
          <xdr:colOff>381000</xdr:colOff>
          <xdr:row>85</xdr:row>
          <xdr:rowOff>247650</xdr:rowOff>
        </xdr:to>
        <xdr:sp macro="" textlink="">
          <xdr:nvSpPr>
            <xdr:cNvPr id="1513" name="Check 86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xmlns="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86</xdr:row>
          <xdr:rowOff>57150</xdr:rowOff>
        </xdr:from>
        <xdr:to>
          <xdr:col>1</xdr:col>
          <xdr:colOff>381000</xdr:colOff>
          <xdr:row>86</xdr:row>
          <xdr:rowOff>247650</xdr:rowOff>
        </xdr:to>
        <xdr:sp macro="" textlink="">
          <xdr:nvSpPr>
            <xdr:cNvPr id="1514" name="Check 87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xmlns="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87</xdr:row>
          <xdr:rowOff>57150</xdr:rowOff>
        </xdr:from>
        <xdr:to>
          <xdr:col>1</xdr:col>
          <xdr:colOff>381000</xdr:colOff>
          <xdr:row>87</xdr:row>
          <xdr:rowOff>247650</xdr:rowOff>
        </xdr:to>
        <xdr:sp macro="" textlink="">
          <xdr:nvSpPr>
            <xdr:cNvPr id="1515" name="Check 88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xmlns="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88</xdr:row>
          <xdr:rowOff>57150</xdr:rowOff>
        </xdr:from>
        <xdr:to>
          <xdr:col>1</xdr:col>
          <xdr:colOff>381000</xdr:colOff>
          <xdr:row>88</xdr:row>
          <xdr:rowOff>247650</xdr:rowOff>
        </xdr:to>
        <xdr:sp macro="" textlink="">
          <xdr:nvSpPr>
            <xdr:cNvPr id="1516" name="Check 89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xmlns="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89</xdr:row>
          <xdr:rowOff>57150</xdr:rowOff>
        </xdr:from>
        <xdr:to>
          <xdr:col>1</xdr:col>
          <xdr:colOff>381000</xdr:colOff>
          <xdr:row>89</xdr:row>
          <xdr:rowOff>247650</xdr:rowOff>
        </xdr:to>
        <xdr:sp macro="" textlink="">
          <xdr:nvSpPr>
            <xdr:cNvPr id="1517" name="Check 90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xmlns="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90</xdr:row>
          <xdr:rowOff>57150</xdr:rowOff>
        </xdr:from>
        <xdr:to>
          <xdr:col>1</xdr:col>
          <xdr:colOff>381000</xdr:colOff>
          <xdr:row>90</xdr:row>
          <xdr:rowOff>247650</xdr:rowOff>
        </xdr:to>
        <xdr:sp macro="" textlink="">
          <xdr:nvSpPr>
            <xdr:cNvPr id="1518" name="Check 91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xmlns="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91</xdr:row>
          <xdr:rowOff>57150</xdr:rowOff>
        </xdr:from>
        <xdr:to>
          <xdr:col>1</xdr:col>
          <xdr:colOff>381000</xdr:colOff>
          <xdr:row>91</xdr:row>
          <xdr:rowOff>247650</xdr:rowOff>
        </xdr:to>
        <xdr:sp macro="" textlink="">
          <xdr:nvSpPr>
            <xdr:cNvPr id="1519" name="Check 92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xmlns="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92</xdr:row>
          <xdr:rowOff>57150</xdr:rowOff>
        </xdr:from>
        <xdr:to>
          <xdr:col>1</xdr:col>
          <xdr:colOff>381000</xdr:colOff>
          <xdr:row>92</xdr:row>
          <xdr:rowOff>247650</xdr:rowOff>
        </xdr:to>
        <xdr:sp macro="" textlink="">
          <xdr:nvSpPr>
            <xdr:cNvPr id="1520" name="Check 93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xmlns="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93</xdr:row>
          <xdr:rowOff>57150</xdr:rowOff>
        </xdr:from>
        <xdr:to>
          <xdr:col>1</xdr:col>
          <xdr:colOff>381000</xdr:colOff>
          <xdr:row>93</xdr:row>
          <xdr:rowOff>247650</xdr:rowOff>
        </xdr:to>
        <xdr:sp macro="" textlink="">
          <xdr:nvSpPr>
            <xdr:cNvPr id="1521" name="Check 94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xmlns="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94</xdr:row>
          <xdr:rowOff>57150</xdr:rowOff>
        </xdr:from>
        <xdr:to>
          <xdr:col>1</xdr:col>
          <xdr:colOff>381000</xdr:colOff>
          <xdr:row>94</xdr:row>
          <xdr:rowOff>247650</xdr:rowOff>
        </xdr:to>
        <xdr:sp macro="" textlink="">
          <xdr:nvSpPr>
            <xdr:cNvPr id="1522" name="Check 95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xmlns="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95</xdr:row>
          <xdr:rowOff>57150</xdr:rowOff>
        </xdr:from>
        <xdr:to>
          <xdr:col>1</xdr:col>
          <xdr:colOff>381000</xdr:colOff>
          <xdr:row>95</xdr:row>
          <xdr:rowOff>247650</xdr:rowOff>
        </xdr:to>
        <xdr:sp macro="" textlink="">
          <xdr:nvSpPr>
            <xdr:cNvPr id="1523" name="Check 96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xmlns="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96</xdr:row>
          <xdr:rowOff>57150</xdr:rowOff>
        </xdr:from>
        <xdr:to>
          <xdr:col>1</xdr:col>
          <xdr:colOff>381000</xdr:colOff>
          <xdr:row>96</xdr:row>
          <xdr:rowOff>247650</xdr:rowOff>
        </xdr:to>
        <xdr:sp macro="" textlink="">
          <xdr:nvSpPr>
            <xdr:cNvPr id="1524" name="Check 97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xmlns="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97</xdr:row>
          <xdr:rowOff>57150</xdr:rowOff>
        </xdr:from>
        <xdr:to>
          <xdr:col>1</xdr:col>
          <xdr:colOff>381000</xdr:colOff>
          <xdr:row>97</xdr:row>
          <xdr:rowOff>247650</xdr:rowOff>
        </xdr:to>
        <xdr:sp macro="" textlink="">
          <xdr:nvSpPr>
            <xdr:cNvPr id="1525" name="Check 98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xmlns="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98</xdr:row>
          <xdr:rowOff>57150</xdr:rowOff>
        </xdr:from>
        <xdr:to>
          <xdr:col>1</xdr:col>
          <xdr:colOff>381000</xdr:colOff>
          <xdr:row>98</xdr:row>
          <xdr:rowOff>247650</xdr:rowOff>
        </xdr:to>
        <xdr:sp macro="" textlink="">
          <xdr:nvSpPr>
            <xdr:cNvPr id="1526" name="Check 99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xmlns="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99</xdr:row>
          <xdr:rowOff>57150</xdr:rowOff>
        </xdr:from>
        <xdr:to>
          <xdr:col>1</xdr:col>
          <xdr:colOff>381000</xdr:colOff>
          <xdr:row>99</xdr:row>
          <xdr:rowOff>247650</xdr:rowOff>
        </xdr:to>
        <xdr:sp macro="" textlink="">
          <xdr:nvSpPr>
            <xdr:cNvPr id="1527" name="Check 100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xmlns="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100</xdr:row>
          <xdr:rowOff>57150</xdr:rowOff>
        </xdr:from>
        <xdr:to>
          <xdr:col>1</xdr:col>
          <xdr:colOff>381000</xdr:colOff>
          <xdr:row>100</xdr:row>
          <xdr:rowOff>247650</xdr:rowOff>
        </xdr:to>
        <xdr:sp macro="" textlink="">
          <xdr:nvSpPr>
            <xdr:cNvPr id="1528" name="Check 101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xmlns="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101</xdr:row>
          <xdr:rowOff>57150</xdr:rowOff>
        </xdr:from>
        <xdr:to>
          <xdr:col>1</xdr:col>
          <xdr:colOff>381000</xdr:colOff>
          <xdr:row>101</xdr:row>
          <xdr:rowOff>247650</xdr:rowOff>
        </xdr:to>
        <xdr:sp macro="" textlink="">
          <xdr:nvSpPr>
            <xdr:cNvPr id="1529" name="Check 102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xmlns="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102</xdr:row>
          <xdr:rowOff>57150</xdr:rowOff>
        </xdr:from>
        <xdr:to>
          <xdr:col>1</xdr:col>
          <xdr:colOff>381000</xdr:colOff>
          <xdr:row>102</xdr:row>
          <xdr:rowOff>247650</xdr:rowOff>
        </xdr:to>
        <xdr:sp macro="" textlink="">
          <xdr:nvSpPr>
            <xdr:cNvPr id="1530" name="Check 103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xmlns="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103</xdr:row>
          <xdr:rowOff>57150</xdr:rowOff>
        </xdr:from>
        <xdr:to>
          <xdr:col>1</xdr:col>
          <xdr:colOff>381000</xdr:colOff>
          <xdr:row>103</xdr:row>
          <xdr:rowOff>247650</xdr:rowOff>
        </xdr:to>
        <xdr:sp macro="" textlink="">
          <xdr:nvSpPr>
            <xdr:cNvPr id="1531" name="Check 104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xmlns="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</xdr:row>
          <xdr:rowOff>47625</xdr:rowOff>
        </xdr:from>
        <xdr:to>
          <xdr:col>9</xdr:col>
          <xdr:colOff>533400</xdr:colOff>
          <xdr:row>10</xdr:row>
          <xdr:rowOff>238125</xdr:rowOff>
        </xdr:to>
        <xdr:sp macro="" textlink="">
          <xdr:nvSpPr>
            <xdr:cNvPr id="1532" name="File 11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xmlns="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11</xdr:row>
          <xdr:rowOff>47625</xdr:rowOff>
        </xdr:from>
        <xdr:to>
          <xdr:col>9</xdr:col>
          <xdr:colOff>533400</xdr:colOff>
          <xdr:row>11</xdr:row>
          <xdr:rowOff>238125</xdr:rowOff>
        </xdr:to>
        <xdr:sp macro="" textlink="">
          <xdr:nvSpPr>
            <xdr:cNvPr id="1533" name="File 12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xmlns="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12</xdr:row>
          <xdr:rowOff>47625</xdr:rowOff>
        </xdr:from>
        <xdr:to>
          <xdr:col>9</xdr:col>
          <xdr:colOff>533400</xdr:colOff>
          <xdr:row>12</xdr:row>
          <xdr:rowOff>238125</xdr:rowOff>
        </xdr:to>
        <xdr:sp macro="" textlink="">
          <xdr:nvSpPr>
            <xdr:cNvPr id="1534" name="File 13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xmlns="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13</xdr:row>
          <xdr:rowOff>47625</xdr:rowOff>
        </xdr:from>
        <xdr:to>
          <xdr:col>9</xdr:col>
          <xdr:colOff>533400</xdr:colOff>
          <xdr:row>13</xdr:row>
          <xdr:rowOff>238125</xdr:rowOff>
        </xdr:to>
        <xdr:sp macro="" textlink="">
          <xdr:nvSpPr>
            <xdr:cNvPr id="1535" name="File 14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xmlns="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14</xdr:row>
          <xdr:rowOff>47625</xdr:rowOff>
        </xdr:from>
        <xdr:to>
          <xdr:col>9</xdr:col>
          <xdr:colOff>533400</xdr:colOff>
          <xdr:row>14</xdr:row>
          <xdr:rowOff>238125</xdr:rowOff>
        </xdr:to>
        <xdr:sp macro="" textlink="">
          <xdr:nvSpPr>
            <xdr:cNvPr id="1536" name="File 15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xmlns="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15</xdr:row>
          <xdr:rowOff>47625</xdr:rowOff>
        </xdr:from>
        <xdr:to>
          <xdr:col>9</xdr:col>
          <xdr:colOff>533400</xdr:colOff>
          <xdr:row>15</xdr:row>
          <xdr:rowOff>238125</xdr:rowOff>
        </xdr:to>
        <xdr:sp macro="" textlink="">
          <xdr:nvSpPr>
            <xdr:cNvPr id="1537" name="File 16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xmlns="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16</xdr:row>
          <xdr:rowOff>47625</xdr:rowOff>
        </xdr:from>
        <xdr:to>
          <xdr:col>9</xdr:col>
          <xdr:colOff>533400</xdr:colOff>
          <xdr:row>16</xdr:row>
          <xdr:rowOff>238125</xdr:rowOff>
        </xdr:to>
        <xdr:sp macro="" textlink="">
          <xdr:nvSpPr>
            <xdr:cNvPr id="1538" name="File 17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xmlns="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17</xdr:row>
          <xdr:rowOff>47625</xdr:rowOff>
        </xdr:from>
        <xdr:to>
          <xdr:col>9</xdr:col>
          <xdr:colOff>533400</xdr:colOff>
          <xdr:row>17</xdr:row>
          <xdr:rowOff>238125</xdr:rowOff>
        </xdr:to>
        <xdr:sp macro="" textlink="">
          <xdr:nvSpPr>
            <xdr:cNvPr id="1539" name="File 18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xmlns="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18</xdr:row>
          <xdr:rowOff>47625</xdr:rowOff>
        </xdr:from>
        <xdr:to>
          <xdr:col>9</xdr:col>
          <xdr:colOff>533400</xdr:colOff>
          <xdr:row>18</xdr:row>
          <xdr:rowOff>238125</xdr:rowOff>
        </xdr:to>
        <xdr:sp macro="" textlink="">
          <xdr:nvSpPr>
            <xdr:cNvPr id="1540" name="File 19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xmlns="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19</xdr:row>
          <xdr:rowOff>47625</xdr:rowOff>
        </xdr:from>
        <xdr:to>
          <xdr:col>9</xdr:col>
          <xdr:colOff>533400</xdr:colOff>
          <xdr:row>19</xdr:row>
          <xdr:rowOff>238125</xdr:rowOff>
        </xdr:to>
        <xdr:sp macro="" textlink="">
          <xdr:nvSpPr>
            <xdr:cNvPr id="1541" name="File 20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xmlns="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20</xdr:row>
          <xdr:rowOff>47625</xdr:rowOff>
        </xdr:from>
        <xdr:to>
          <xdr:col>9</xdr:col>
          <xdr:colOff>533400</xdr:colOff>
          <xdr:row>20</xdr:row>
          <xdr:rowOff>238125</xdr:rowOff>
        </xdr:to>
        <xdr:sp macro="" textlink="">
          <xdr:nvSpPr>
            <xdr:cNvPr id="1542" name="File 21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xmlns="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21</xdr:row>
          <xdr:rowOff>47625</xdr:rowOff>
        </xdr:from>
        <xdr:to>
          <xdr:col>9</xdr:col>
          <xdr:colOff>533400</xdr:colOff>
          <xdr:row>21</xdr:row>
          <xdr:rowOff>238125</xdr:rowOff>
        </xdr:to>
        <xdr:sp macro="" textlink="">
          <xdr:nvSpPr>
            <xdr:cNvPr id="1543" name="File 22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xmlns="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22</xdr:row>
          <xdr:rowOff>47625</xdr:rowOff>
        </xdr:from>
        <xdr:to>
          <xdr:col>9</xdr:col>
          <xdr:colOff>533400</xdr:colOff>
          <xdr:row>22</xdr:row>
          <xdr:rowOff>238125</xdr:rowOff>
        </xdr:to>
        <xdr:sp macro="" textlink="">
          <xdr:nvSpPr>
            <xdr:cNvPr id="1544" name="File 23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xmlns="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23</xdr:row>
          <xdr:rowOff>47625</xdr:rowOff>
        </xdr:from>
        <xdr:to>
          <xdr:col>9</xdr:col>
          <xdr:colOff>533400</xdr:colOff>
          <xdr:row>23</xdr:row>
          <xdr:rowOff>238125</xdr:rowOff>
        </xdr:to>
        <xdr:sp macro="" textlink="">
          <xdr:nvSpPr>
            <xdr:cNvPr id="1545" name="File 24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xmlns="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24</xdr:row>
          <xdr:rowOff>47625</xdr:rowOff>
        </xdr:from>
        <xdr:to>
          <xdr:col>9</xdr:col>
          <xdr:colOff>533400</xdr:colOff>
          <xdr:row>24</xdr:row>
          <xdr:rowOff>238125</xdr:rowOff>
        </xdr:to>
        <xdr:sp macro="" textlink="">
          <xdr:nvSpPr>
            <xdr:cNvPr id="1546" name="File 25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xmlns="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25</xdr:row>
          <xdr:rowOff>47625</xdr:rowOff>
        </xdr:from>
        <xdr:to>
          <xdr:col>9</xdr:col>
          <xdr:colOff>533400</xdr:colOff>
          <xdr:row>25</xdr:row>
          <xdr:rowOff>238125</xdr:rowOff>
        </xdr:to>
        <xdr:sp macro="" textlink="">
          <xdr:nvSpPr>
            <xdr:cNvPr id="1547" name="File 26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xmlns="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26</xdr:row>
          <xdr:rowOff>47625</xdr:rowOff>
        </xdr:from>
        <xdr:to>
          <xdr:col>9</xdr:col>
          <xdr:colOff>533400</xdr:colOff>
          <xdr:row>26</xdr:row>
          <xdr:rowOff>238125</xdr:rowOff>
        </xdr:to>
        <xdr:sp macro="" textlink="">
          <xdr:nvSpPr>
            <xdr:cNvPr id="1548" name="File 27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xmlns="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27</xdr:row>
          <xdr:rowOff>47625</xdr:rowOff>
        </xdr:from>
        <xdr:to>
          <xdr:col>9</xdr:col>
          <xdr:colOff>533400</xdr:colOff>
          <xdr:row>27</xdr:row>
          <xdr:rowOff>238125</xdr:rowOff>
        </xdr:to>
        <xdr:sp macro="" textlink="">
          <xdr:nvSpPr>
            <xdr:cNvPr id="1549" name="File 28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xmlns="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28</xdr:row>
          <xdr:rowOff>47625</xdr:rowOff>
        </xdr:from>
        <xdr:to>
          <xdr:col>9</xdr:col>
          <xdr:colOff>533400</xdr:colOff>
          <xdr:row>28</xdr:row>
          <xdr:rowOff>238125</xdr:rowOff>
        </xdr:to>
        <xdr:sp macro="" textlink="">
          <xdr:nvSpPr>
            <xdr:cNvPr id="1550" name="File 29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xmlns="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29</xdr:row>
          <xdr:rowOff>47625</xdr:rowOff>
        </xdr:from>
        <xdr:to>
          <xdr:col>9</xdr:col>
          <xdr:colOff>533400</xdr:colOff>
          <xdr:row>29</xdr:row>
          <xdr:rowOff>238125</xdr:rowOff>
        </xdr:to>
        <xdr:sp macro="" textlink="">
          <xdr:nvSpPr>
            <xdr:cNvPr id="1551" name="File 30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xmlns="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30</xdr:row>
          <xdr:rowOff>47625</xdr:rowOff>
        </xdr:from>
        <xdr:to>
          <xdr:col>9</xdr:col>
          <xdr:colOff>533400</xdr:colOff>
          <xdr:row>30</xdr:row>
          <xdr:rowOff>238125</xdr:rowOff>
        </xdr:to>
        <xdr:sp macro="" textlink="">
          <xdr:nvSpPr>
            <xdr:cNvPr id="1552" name="File 31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xmlns="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31</xdr:row>
          <xdr:rowOff>47625</xdr:rowOff>
        </xdr:from>
        <xdr:to>
          <xdr:col>9</xdr:col>
          <xdr:colOff>533400</xdr:colOff>
          <xdr:row>31</xdr:row>
          <xdr:rowOff>238125</xdr:rowOff>
        </xdr:to>
        <xdr:sp macro="" textlink="">
          <xdr:nvSpPr>
            <xdr:cNvPr id="1553" name="File 32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xmlns="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32</xdr:row>
          <xdr:rowOff>47625</xdr:rowOff>
        </xdr:from>
        <xdr:to>
          <xdr:col>9</xdr:col>
          <xdr:colOff>533400</xdr:colOff>
          <xdr:row>32</xdr:row>
          <xdr:rowOff>238125</xdr:rowOff>
        </xdr:to>
        <xdr:sp macro="" textlink="">
          <xdr:nvSpPr>
            <xdr:cNvPr id="1554" name="File 33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xmlns="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33</xdr:row>
          <xdr:rowOff>47625</xdr:rowOff>
        </xdr:from>
        <xdr:to>
          <xdr:col>9</xdr:col>
          <xdr:colOff>533400</xdr:colOff>
          <xdr:row>33</xdr:row>
          <xdr:rowOff>238125</xdr:rowOff>
        </xdr:to>
        <xdr:sp macro="" textlink="">
          <xdr:nvSpPr>
            <xdr:cNvPr id="1555" name="File 34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xmlns="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34</xdr:row>
          <xdr:rowOff>47625</xdr:rowOff>
        </xdr:from>
        <xdr:to>
          <xdr:col>9</xdr:col>
          <xdr:colOff>533400</xdr:colOff>
          <xdr:row>34</xdr:row>
          <xdr:rowOff>238125</xdr:rowOff>
        </xdr:to>
        <xdr:sp macro="" textlink="">
          <xdr:nvSpPr>
            <xdr:cNvPr id="1556" name="File 35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xmlns="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35</xdr:row>
          <xdr:rowOff>47625</xdr:rowOff>
        </xdr:from>
        <xdr:to>
          <xdr:col>9</xdr:col>
          <xdr:colOff>533400</xdr:colOff>
          <xdr:row>35</xdr:row>
          <xdr:rowOff>238125</xdr:rowOff>
        </xdr:to>
        <xdr:sp macro="" textlink="">
          <xdr:nvSpPr>
            <xdr:cNvPr id="1557" name="File 36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xmlns="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36</xdr:row>
          <xdr:rowOff>47625</xdr:rowOff>
        </xdr:from>
        <xdr:to>
          <xdr:col>9</xdr:col>
          <xdr:colOff>533400</xdr:colOff>
          <xdr:row>36</xdr:row>
          <xdr:rowOff>238125</xdr:rowOff>
        </xdr:to>
        <xdr:sp macro="" textlink="">
          <xdr:nvSpPr>
            <xdr:cNvPr id="1558" name="File 37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xmlns="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37</xdr:row>
          <xdr:rowOff>47625</xdr:rowOff>
        </xdr:from>
        <xdr:to>
          <xdr:col>9</xdr:col>
          <xdr:colOff>533400</xdr:colOff>
          <xdr:row>37</xdr:row>
          <xdr:rowOff>238125</xdr:rowOff>
        </xdr:to>
        <xdr:sp macro="" textlink="">
          <xdr:nvSpPr>
            <xdr:cNvPr id="1559" name="File 38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xmlns="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47625</xdr:rowOff>
        </xdr:from>
        <xdr:to>
          <xdr:col>9</xdr:col>
          <xdr:colOff>533400</xdr:colOff>
          <xdr:row>38</xdr:row>
          <xdr:rowOff>238125</xdr:rowOff>
        </xdr:to>
        <xdr:sp macro="" textlink="">
          <xdr:nvSpPr>
            <xdr:cNvPr id="1560" name="File 39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xmlns="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39</xdr:row>
          <xdr:rowOff>47625</xdr:rowOff>
        </xdr:from>
        <xdr:to>
          <xdr:col>9</xdr:col>
          <xdr:colOff>533400</xdr:colOff>
          <xdr:row>39</xdr:row>
          <xdr:rowOff>238125</xdr:rowOff>
        </xdr:to>
        <xdr:sp macro="" textlink="">
          <xdr:nvSpPr>
            <xdr:cNvPr id="1561" name="File 40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xmlns="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40</xdr:row>
          <xdr:rowOff>47625</xdr:rowOff>
        </xdr:from>
        <xdr:to>
          <xdr:col>9</xdr:col>
          <xdr:colOff>533400</xdr:colOff>
          <xdr:row>40</xdr:row>
          <xdr:rowOff>238125</xdr:rowOff>
        </xdr:to>
        <xdr:sp macro="" textlink="">
          <xdr:nvSpPr>
            <xdr:cNvPr id="1562" name="File 41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xmlns="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41</xdr:row>
          <xdr:rowOff>47625</xdr:rowOff>
        </xdr:from>
        <xdr:to>
          <xdr:col>9</xdr:col>
          <xdr:colOff>533400</xdr:colOff>
          <xdr:row>41</xdr:row>
          <xdr:rowOff>238125</xdr:rowOff>
        </xdr:to>
        <xdr:sp macro="" textlink="">
          <xdr:nvSpPr>
            <xdr:cNvPr id="1563" name="File 42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xmlns="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42</xdr:row>
          <xdr:rowOff>47625</xdr:rowOff>
        </xdr:from>
        <xdr:to>
          <xdr:col>9</xdr:col>
          <xdr:colOff>533400</xdr:colOff>
          <xdr:row>42</xdr:row>
          <xdr:rowOff>238125</xdr:rowOff>
        </xdr:to>
        <xdr:sp macro="" textlink="">
          <xdr:nvSpPr>
            <xdr:cNvPr id="1564" name="File 43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xmlns="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43</xdr:row>
          <xdr:rowOff>47625</xdr:rowOff>
        </xdr:from>
        <xdr:to>
          <xdr:col>9</xdr:col>
          <xdr:colOff>533400</xdr:colOff>
          <xdr:row>43</xdr:row>
          <xdr:rowOff>238125</xdr:rowOff>
        </xdr:to>
        <xdr:sp macro="" textlink="">
          <xdr:nvSpPr>
            <xdr:cNvPr id="1565" name="File 44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xmlns="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44</xdr:row>
          <xdr:rowOff>47625</xdr:rowOff>
        </xdr:from>
        <xdr:to>
          <xdr:col>9</xdr:col>
          <xdr:colOff>533400</xdr:colOff>
          <xdr:row>44</xdr:row>
          <xdr:rowOff>238125</xdr:rowOff>
        </xdr:to>
        <xdr:sp macro="" textlink="">
          <xdr:nvSpPr>
            <xdr:cNvPr id="1566" name="File 45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xmlns="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45</xdr:row>
          <xdr:rowOff>47625</xdr:rowOff>
        </xdr:from>
        <xdr:to>
          <xdr:col>9</xdr:col>
          <xdr:colOff>533400</xdr:colOff>
          <xdr:row>45</xdr:row>
          <xdr:rowOff>238125</xdr:rowOff>
        </xdr:to>
        <xdr:sp macro="" textlink="">
          <xdr:nvSpPr>
            <xdr:cNvPr id="1567" name="File 46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xmlns="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46</xdr:row>
          <xdr:rowOff>47625</xdr:rowOff>
        </xdr:from>
        <xdr:to>
          <xdr:col>9</xdr:col>
          <xdr:colOff>533400</xdr:colOff>
          <xdr:row>46</xdr:row>
          <xdr:rowOff>238125</xdr:rowOff>
        </xdr:to>
        <xdr:sp macro="" textlink="">
          <xdr:nvSpPr>
            <xdr:cNvPr id="1568" name="File 47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xmlns="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47</xdr:row>
          <xdr:rowOff>47625</xdr:rowOff>
        </xdr:from>
        <xdr:to>
          <xdr:col>9</xdr:col>
          <xdr:colOff>533400</xdr:colOff>
          <xdr:row>47</xdr:row>
          <xdr:rowOff>238125</xdr:rowOff>
        </xdr:to>
        <xdr:sp macro="" textlink="">
          <xdr:nvSpPr>
            <xdr:cNvPr id="1569" name="File 48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xmlns="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48</xdr:row>
          <xdr:rowOff>47625</xdr:rowOff>
        </xdr:from>
        <xdr:to>
          <xdr:col>9</xdr:col>
          <xdr:colOff>533400</xdr:colOff>
          <xdr:row>48</xdr:row>
          <xdr:rowOff>238125</xdr:rowOff>
        </xdr:to>
        <xdr:sp macro="" textlink="">
          <xdr:nvSpPr>
            <xdr:cNvPr id="1570" name="File 49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xmlns="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49</xdr:row>
          <xdr:rowOff>47625</xdr:rowOff>
        </xdr:from>
        <xdr:to>
          <xdr:col>9</xdr:col>
          <xdr:colOff>533400</xdr:colOff>
          <xdr:row>49</xdr:row>
          <xdr:rowOff>238125</xdr:rowOff>
        </xdr:to>
        <xdr:sp macro="" textlink="">
          <xdr:nvSpPr>
            <xdr:cNvPr id="1571" name="File 50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xmlns="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50</xdr:row>
          <xdr:rowOff>47625</xdr:rowOff>
        </xdr:from>
        <xdr:to>
          <xdr:col>9</xdr:col>
          <xdr:colOff>533400</xdr:colOff>
          <xdr:row>50</xdr:row>
          <xdr:rowOff>238125</xdr:rowOff>
        </xdr:to>
        <xdr:sp macro="" textlink="">
          <xdr:nvSpPr>
            <xdr:cNvPr id="1572" name="File 51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xmlns="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51</xdr:row>
          <xdr:rowOff>47625</xdr:rowOff>
        </xdr:from>
        <xdr:to>
          <xdr:col>9</xdr:col>
          <xdr:colOff>533400</xdr:colOff>
          <xdr:row>51</xdr:row>
          <xdr:rowOff>238125</xdr:rowOff>
        </xdr:to>
        <xdr:sp macro="" textlink="">
          <xdr:nvSpPr>
            <xdr:cNvPr id="1573" name="File 52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xmlns="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52</xdr:row>
          <xdr:rowOff>47625</xdr:rowOff>
        </xdr:from>
        <xdr:to>
          <xdr:col>9</xdr:col>
          <xdr:colOff>533400</xdr:colOff>
          <xdr:row>52</xdr:row>
          <xdr:rowOff>238125</xdr:rowOff>
        </xdr:to>
        <xdr:sp macro="" textlink="">
          <xdr:nvSpPr>
            <xdr:cNvPr id="1574" name="File 53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xmlns="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53</xdr:row>
          <xdr:rowOff>47625</xdr:rowOff>
        </xdr:from>
        <xdr:to>
          <xdr:col>9</xdr:col>
          <xdr:colOff>533400</xdr:colOff>
          <xdr:row>53</xdr:row>
          <xdr:rowOff>238125</xdr:rowOff>
        </xdr:to>
        <xdr:sp macro="" textlink="">
          <xdr:nvSpPr>
            <xdr:cNvPr id="1575" name="File 54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xmlns="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54</xdr:row>
          <xdr:rowOff>47625</xdr:rowOff>
        </xdr:from>
        <xdr:to>
          <xdr:col>9</xdr:col>
          <xdr:colOff>533400</xdr:colOff>
          <xdr:row>54</xdr:row>
          <xdr:rowOff>238125</xdr:rowOff>
        </xdr:to>
        <xdr:sp macro="" textlink="">
          <xdr:nvSpPr>
            <xdr:cNvPr id="1576" name="File 55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xmlns="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55</xdr:row>
          <xdr:rowOff>47625</xdr:rowOff>
        </xdr:from>
        <xdr:to>
          <xdr:col>9</xdr:col>
          <xdr:colOff>533400</xdr:colOff>
          <xdr:row>55</xdr:row>
          <xdr:rowOff>238125</xdr:rowOff>
        </xdr:to>
        <xdr:sp macro="" textlink="">
          <xdr:nvSpPr>
            <xdr:cNvPr id="1577" name="File 56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xmlns="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56</xdr:row>
          <xdr:rowOff>47625</xdr:rowOff>
        </xdr:from>
        <xdr:to>
          <xdr:col>9</xdr:col>
          <xdr:colOff>533400</xdr:colOff>
          <xdr:row>56</xdr:row>
          <xdr:rowOff>238125</xdr:rowOff>
        </xdr:to>
        <xdr:sp macro="" textlink="">
          <xdr:nvSpPr>
            <xdr:cNvPr id="1578" name="File 57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xmlns="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57</xdr:row>
          <xdr:rowOff>47625</xdr:rowOff>
        </xdr:from>
        <xdr:to>
          <xdr:col>9</xdr:col>
          <xdr:colOff>533400</xdr:colOff>
          <xdr:row>57</xdr:row>
          <xdr:rowOff>238125</xdr:rowOff>
        </xdr:to>
        <xdr:sp macro="" textlink="">
          <xdr:nvSpPr>
            <xdr:cNvPr id="1579" name="File 58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xmlns="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58</xdr:row>
          <xdr:rowOff>47625</xdr:rowOff>
        </xdr:from>
        <xdr:to>
          <xdr:col>9</xdr:col>
          <xdr:colOff>533400</xdr:colOff>
          <xdr:row>58</xdr:row>
          <xdr:rowOff>238125</xdr:rowOff>
        </xdr:to>
        <xdr:sp macro="" textlink="">
          <xdr:nvSpPr>
            <xdr:cNvPr id="1580" name="File 59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xmlns="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59</xdr:row>
          <xdr:rowOff>47625</xdr:rowOff>
        </xdr:from>
        <xdr:to>
          <xdr:col>9</xdr:col>
          <xdr:colOff>533400</xdr:colOff>
          <xdr:row>59</xdr:row>
          <xdr:rowOff>238125</xdr:rowOff>
        </xdr:to>
        <xdr:sp macro="" textlink="">
          <xdr:nvSpPr>
            <xdr:cNvPr id="1581" name="File 60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xmlns="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60</xdr:row>
          <xdr:rowOff>47625</xdr:rowOff>
        </xdr:from>
        <xdr:to>
          <xdr:col>9</xdr:col>
          <xdr:colOff>533400</xdr:colOff>
          <xdr:row>60</xdr:row>
          <xdr:rowOff>238125</xdr:rowOff>
        </xdr:to>
        <xdr:sp macro="" textlink="">
          <xdr:nvSpPr>
            <xdr:cNvPr id="1582" name="File 61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xmlns="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61</xdr:row>
          <xdr:rowOff>47625</xdr:rowOff>
        </xdr:from>
        <xdr:to>
          <xdr:col>9</xdr:col>
          <xdr:colOff>533400</xdr:colOff>
          <xdr:row>61</xdr:row>
          <xdr:rowOff>238125</xdr:rowOff>
        </xdr:to>
        <xdr:sp macro="" textlink="">
          <xdr:nvSpPr>
            <xdr:cNvPr id="1583" name="File 62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xmlns="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62</xdr:row>
          <xdr:rowOff>47625</xdr:rowOff>
        </xdr:from>
        <xdr:to>
          <xdr:col>9</xdr:col>
          <xdr:colOff>533400</xdr:colOff>
          <xdr:row>62</xdr:row>
          <xdr:rowOff>238125</xdr:rowOff>
        </xdr:to>
        <xdr:sp macro="" textlink="">
          <xdr:nvSpPr>
            <xdr:cNvPr id="1584" name="File 63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xmlns="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63</xdr:row>
          <xdr:rowOff>47625</xdr:rowOff>
        </xdr:from>
        <xdr:to>
          <xdr:col>9</xdr:col>
          <xdr:colOff>533400</xdr:colOff>
          <xdr:row>63</xdr:row>
          <xdr:rowOff>238125</xdr:rowOff>
        </xdr:to>
        <xdr:sp macro="" textlink="">
          <xdr:nvSpPr>
            <xdr:cNvPr id="1585" name="File 64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xmlns="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64</xdr:row>
          <xdr:rowOff>47625</xdr:rowOff>
        </xdr:from>
        <xdr:to>
          <xdr:col>9</xdr:col>
          <xdr:colOff>533400</xdr:colOff>
          <xdr:row>64</xdr:row>
          <xdr:rowOff>238125</xdr:rowOff>
        </xdr:to>
        <xdr:sp macro="" textlink="">
          <xdr:nvSpPr>
            <xdr:cNvPr id="1586" name="File 65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xmlns="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65</xdr:row>
          <xdr:rowOff>47625</xdr:rowOff>
        </xdr:from>
        <xdr:to>
          <xdr:col>9</xdr:col>
          <xdr:colOff>533400</xdr:colOff>
          <xdr:row>65</xdr:row>
          <xdr:rowOff>238125</xdr:rowOff>
        </xdr:to>
        <xdr:sp macro="" textlink="">
          <xdr:nvSpPr>
            <xdr:cNvPr id="1587" name="File 66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xmlns="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66</xdr:row>
          <xdr:rowOff>47625</xdr:rowOff>
        </xdr:from>
        <xdr:to>
          <xdr:col>9</xdr:col>
          <xdr:colOff>533400</xdr:colOff>
          <xdr:row>66</xdr:row>
          <xdr:rowOff>238125</xdr:rowOff>
        </xdr:to>
        <xdr:sp macro="" textlink="">
          <xdr:nvSpPr>
            <xdr:cNvPr id="1588" name="File 67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xmlns="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67</xdr:row>
          <xdr:rowOff>47625</xdr:rowOff>
        </xdr:from>
        <xdr:to>
          <xdr:col>9</xdr:col>
          <xdr:colOff>533400</xdr:colOff>
          <xdr:row>67</xdr:row>
          <xdr:rowOff>238125</xdr:rowOff>
        </xdr:to>
        <xdr:sp macro="" textlink="">
          <xdr:nvSpPr>
            <xdr:cNvPr id="1589" name="File 68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xmlns="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68</xdr:row>
          <xdr:rowOff>47625</xdr:rowOff>
        </xdr:from>
        <xdr:to>
          <xdr:col>9</xdr:col>
          <xdr:colOff>533400</xdr:colOff>
          <xdr:row>68</xdr:row>
          <xdr:rowOff>238125</xdr:rowOff>
        </xdr:to>
        <xdr:sp macro="" textlink="">
          <xdr:nvSpPr>
            <xdr:cNvPr id="1590" name="File 69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xmlns="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69</xdr:row>
          <xdr:rowOff>47625</xdr:rowOff>
        </xdr:from>
        <xdr:to>
          <xdr:col>9</xdr:col>
          <xdr:colOff>533400</xdr:colOff>
          <xdr:row>69</xdr:row>
          <xdr:rowOff>238125</xdr:rowOff>
        </xdr:to>
        <xdr:sp macro="" textlink="">
          <xdr:nvSpPr>
            <xdr:cNvPr id="1591" name="File 70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xmlns="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70</xdr:row>
          <xdr:rowOff>47625</xdr:rowOff>
        </xdr:from>
        <xdr:to>
          <xdr:col>9</xdr:col>
          <xdr:colOff>533400</xdr:colOff>
          <xdr:row>70</xdr:row>
          <xdr:rowOff>238125</xdr:rowOff>
        </xdr:to>
        <xdr:sp macro="" textlink="">
          <xdr:nvSpPr>
            <xdr:cNvPr id="1592" name="File 71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xmlns="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71</xdr:row>
          <xdr:rowOff>47625</xdr:rowOff>
        </xdr:from>
        <xdr:to>
          <xdr:col>9</xdr:col>
          <xdr:colOff>533400</xdr:colOff>
          <xdr:row>71</xdr:row>
          <xdr:rowOff>238125</xdr:rowOff>
        </xdr:to>
        <xdr:sp macro="" textlink="">
          <xdr:nvSpPr>
            <xdr:cNvPr id="1593" name="File 72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xmlns="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72</xdr:row>
          <xdr:rowOff>47625</xdr:rowOff>
        </xdr:from>
        <xdr:to>
          <xdr:col>9</xdr:col>
          <xdr:colOff>533400</xdr:colOff>
          <xdr:row>72</xdr:row>
          <xdr:rowOff>238125</xdr:rowOff>
        </xdr:to>
        <xdr:sp macro="" textlink="">
          <xdr:nvSpPr>
            <xdr:cNvPr id="1594" name="File 73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xmlns="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73</xdr:row>
          <xdr:rowOff>47625</xdr:rowOff>
        </xdr:from>
        <xdr:to>
          <xdr:col>9</xdr:col>
          <xdr:colOff>533400</xdr:colOff>
          <xdr:row>73</xdr:row>
          <xdr:rowOff>238125</xdr:rowOff>
        </xdr:to>
        <xdr:sp macro="" textlink="">
          <xdr:nvSpPr>
            <xdr:cNvPr id="1595" name="File 74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xmlns="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74</xdr:row>
          <xdr:rowOff>47625</xdr:rowOff>
        </xdr:from>
        <xdr:to>
          <xdr:col>9</xdr:col>
          <xdr:colOff>533400</xdr:colOff>
          <xdr:row>74</xdr:row>
          <xdr:rowOff>238125</xdr:rowOff>
        </xdr:to>
        <xdr:sp macro="" textlink="">
          <xdr:nvSpPr>
            <xdr:cNvPr id="1596" name="File 75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xmlns="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75</xdr:row>
          <xdr:rowOff>47625</xdr:rowOff>
        </xdr:from>
        <xdr:to>
          <xdr:col>9</xdr:col>
          <xdr:colOff>533400</xdr:colOff>
          <xdr:row>75</xdr:row>
          <xdr:rowOff>238125</xdr:rowOff>
        </xdr:to>
        <xdr:sp macro="" textlink="">
          <xdr:nvSpPr>
            <xdr:cNvPr id="1597" name="File 76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xmlns="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76</xdr:row>
          <xdr:rowOff>47625</xdr:rowOff>
        </xdr:from>
        <xdr:to>
          <xdr:col>9</xdr:col>
          <xdr:colOff>533400</xdr:colOff>
          <xdr:row>76</xdr:row>
          <xdr:rowOff>238125</xdr:rowOff>
        </xdr:to>
        <xdr:sp macro="" textlink="">
          <xdr:nvSpPr>
            <xdr:cNvPr id="1598" name="File 77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xmlns="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77</xdr:row>
          <xdr:rowOff>47625</xdr:rowOff>
        </xdr:from>
        <xdr:to>
          <xdr:col>9</xdr:col>
          <xdr:colOff>533400</xdr:colOff>
          <xdr:row>77</xdr:row>
          <xdr:rowOff>238125</xdr:rowOff>
        </xdr:to>
        <xdr:sp macro="" textlink="">
          <xdr:nvSpPr>
            <xdr:cNvPr id="1599" name="File 78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xmlns="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78</xdr:row>
          <xdr:rowOff>47625</xdr:rowOff>
        </xdr:from>
        <xdr:to>
          <xdr:col>9</xdr:col>
          <xdr:colOff>533400</xdr:colOff>
          <xdr:row>78</xdr:row>
          <xdr:rowOff>238125</xdr:rowOff>
        </xdr:to>
        <xdr:sp macro="" textlink="">
          <xdr:nvSpPr>
            <xdr:cNvPr id="1600" name="File 79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xmlns="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79</xdr:row>
          <xdr:rowOff>47625</xdr:rowOff>
        </xdr:from>
        <xdr:to>
          <xdr:col>9</xdr:col>
          <xdr:colOff>533400</xdr:colOff>
          <xdr:row>79</xdr:row>
          <xdr:rowOff>238125</xdr:rowOff>
        </xdr:to>
        <xdr:sp macro="" textlink="">
          <xdr:nvSpPr>
            <xdr:cNvPr id="1601" name="File 80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xmlns="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80</xdr:row>
          <xdr:rowOff>47625</xdr:rowOff>
        </xdr:from>
        <xdr:to>
          <xdr:col>9</xdr:col>
          <xdr:colOff>533400</xdr:colOff>
          <xdr:row>80</xdr:row>
          <xdr:rowOff>238125</xdr:rowOff>
        </xdr:to>
        <xdr:sp macro="" textlink="">
          <xdr:nvSpPr>
            <xdr:cNvPr id="1602" name="File 81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xmlns="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81</xdr:row>
          <xdr:rowOff>47625</xdr:rowOff>
        </xdr:from>
        <xdr:to>
          <xdr:col>9</xdr:col>
          <xdr:colOff>533400</xdr:colOff>
          <xdr:row>81</xdr:row>
          <xdr:rowOff>238125</xdr:rowOff>
        </xdr:to>
        <xdr:sp macro="" textlink="">
          <xdr:nvSpPr>
            <xdr:cNvPr id="1603" name="File 82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xmlns="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82</xdr:row>
          <xdr:rowOff>47625</xdr:rowOff>
        </xdr:from>
        <xdr:to>
          <xdr:col>9</xdr:col>
          <xdr:colOff>533400</xdr:colOff>
          <xdr:row>82</xdr:row>
          <xdr:rowOff>238125</xdr:rowOff>
        </xdr:to>
        <xdr:sp macro="" textlink="">
          <xdr:nvSpPr>
            <xdr:cNvPr id="1604" name="File 83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xmlns="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83</xdr:row>
          <xdr:rowOff>47625</xdr:rowOff>
        </xdr:from>
        <xdr:to>
          <xdr:col>9</xdr:col>
          <xdr:colOff>533400</xdr:colOff>
          <xdr:row>83</xdr:row>
          <xdr:rowOff>238125</xdr:rowOff>
        </xdr:to>
        <xdr:sp macro="" textlink="">
          <xdr:nvSpPr>
            <xdr:cNvPr id="1605" name="File 84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xmlns="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84</xdr:row>
          <xdr:rowOff>47625</xdr:rowOff>
        </xdr:from>
        <xdr:to>
          <xdr:col>9</xdr:col>
          <xdr:colOff>533400</xdr:colOff>
          <xdr:row>84</xdr:row>
          <xdr:rowOff>238125</xdr:rowOff>
        </xdr:to>
        <xdr:sp macro="" textlink="">
          <xdr:nvSpPr>
            <xdr:cNvPr id="1606" name="File 85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xmlns="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85</xdr:row>
          <xdr:rowOff>47625</xdr:rowOff>
        </xdr:from>
        <xdr:to>
          <xdr:col>9</xdr:col>
          <xdr:colOff>533400</xdr:colOff>
          <xdr:row>85</xdr:row>
          <xdr:rowOff>238125</xdr:rowOff>
        </xdr:to>
        <xdr:sp macro="" textlink="">
          <xdr:nvSpPr>
            <xdr:cNvPr id="1607" name="File 86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xmlns="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86</xdr:row>
          <xdr:rowOff>47625</xdr:rowOff>
        </xdr:from>
        <xdr:to>
          <xdr:col>9</xdr:col>
          <xdr:colOff>533400</xdr:colOff>
          <xdr:row>86</xdr:row>
          <xdr:rowOff>238125</xdr:rowOff>
        </xdr:to>
        <xdr:sp macro="" textlink="">
          <xdr:nvSpPr>
            <xdr:cNvPr id="1608" name="File 87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xmlns="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87</xdr:row>
          <xdr:rowOff>47625</xdr:rowOff>
        </xdr:from>
        <xdr:to>
          <xdr:col>9</xdr:col>
          <xdr:colOff>533400</xdr:colOff>
          <xdr:row>87</xdr:row>
          <xdr:rowOff>238125</xdr:rowOff>
        </xdr:to>
        <xdr:sp macro="" textlink="">
          <xdr:nvSpPr>
            <xdr:cNvPr id="1609" name="File 88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xmlns="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88</xdr:row>
          <xdr:rowOff>47625</xdr:rowOff>
        </xdr:from>
        <xdr:to>
          <xdr:col>9</xdr:col>
          <xdr:colOff>533400</xdr:colOff>
          <xdr:row>88</xdr:row>
          <xdr:rowOff>238125</xdr:rowOff>
        </xdr:to>
        <xdr:sp macro="" textlink="">
          <xdr:nvSpPr>
            <xdr:cNvPr id="1610" name="File 89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xmlns="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89</xdr:row>
          <xdr:rowOff>47625</xdr:rowOff>
        </xdr:from>
        <xdr:to>
          <xdr:col>9</xdr:col>
          <xdr:colOff>533400</xdr:colOff>
          <xdr:row>89</xdr:row>
          <xdr:rowOff>238125</xdr:rowOff>
        </xdr:to>
        <xdr:sp macro="" textlink="">
          <xdr:nvSpPr>
            <xdr:cNvPr id="1611" name="File 90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xmlns="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90</xdr:row>
          <xdr:rowOff>47625</xdr:rowOff>
        </xdr:from>
        <xdr:to>
          <xdr:col>9</xdr:col>
          <xdr:colOff>533400</xdr:colOff>
          <xdr:row>90</xdr:row>
          <xdr:rowOff>238125</xdr:rowOff>
        </xdr:to>
        <xdr:sp macro="" textlink="">
          <xdr:nvSpPr>
            <xdr:cNvPr id="1612" name="File 91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xmlns="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91</xdr:row>
          <xdr:rowOff>47625</xdr:rowOff>
        </xdr:from>
        <xdr:to>
          <xdr:col>9</xdr:col>
          <xdr:colOff>533400</xdr:colOff>
          <xdr:row>91</xdr:row>
          <xdr:rowOff>238125</xdr:rowOff>
        </xdr:to>
        <xdr:sp macro="" textlink="">
          <xdr:nvSpPr>
            <xdr:cNvPr id="1613" name="File 92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xmlns="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92</xdr:row>
          <xdr:rowOff>47625</xdr:rowOff>
        </xdr:from>
        <xdr:to>
          <xdr:col>9</xdr:col>
          <xdr:colOff>533400</xdr:colOff>
          <xdr:row>92</xdr:row>
          <xdr:rowOff>238125</xdr:rowOff>
        </xdr:to>
        <xdr:sp macro="" textlink="">
          <xdr:nvSpPr>
            <xdr:cNvPr id="1614" name="File 93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xmlns="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93</xdr:row>
          <xdr:rowOff>47625</xdr:rowOff>
        </xdr:from>
        <xdr:to>
          <xdr:col>9</xdr:col>
          <xdr:colOff>533400</xdr:colOff>
          <xdr:row>93</xdr:row>
          <xdr:rowOff>238125</xdr:rowOff>
        </xdr:to>
        <xdr:sp macro="" textlink="">
          <xdr:nvSpPr>
            <xdr:cNvPr id="1615" name="File 94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xmlns="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94</xdr:row>
          <xdr:rowOff>47625</xdr:rowOff>
        </xdr:from>
        <xdr:to>
          <xdr:col>9</xdr:col>
          <xdr:colOff>533400</xdr:colOff>
          <xdr:row>94</xdr:row>
          <xdr:rowOff>238125</xdr:rowOff>
        </xdr:to>
        <xdr:sp macro="" textlink="">
          <xdr:nvSpPr>
            <xdr:cNvPr id="1616" name="File 95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xmlns="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95</xdr:row>
          <xdr:rowOff>47625</xdr:rowOff>
        </xdr:from>
        <xdr:to>
          <xdr:col>9</xdr:col>
          <xdr:colOff>533400</xdr:colOff>
          <xdr:row>95</xdr:row>
          <xdr:rowOff>238125</xdr:rowOff>
        </xdr:to>
        <xdr:sp macro="" textlink="">
          <xdr:nvSpPr>
            <xdr:cNvPr id="1617" name="File 96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xmlns="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96</xdr:row>
          <xdr:rowOff>47625</xdr:rowOff>
        </xdr:from>
        <xdr:to>
          <xdr:col>9</xdr:col>
          <xdr:colOff>533400</xdr:colOff>
          <xdr:row>96</xdr:row>
          <xdr:rowOff>238125</xdr:rowOff>
        </xdr:to>
        <xdr:sp macro="" textlink="">
          <xdr:nvSpPr>
            <xdr:cNvPr id="1618" name="File 97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xmlns="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97</xdr:row>
          <xdr:rowOff>47625</xdr:rowOff>
        </xdr:from>
        <xdr:to>
          <xdr:col>9</xdr:col>
          <xdr:colOff>533400</xdr:colOff>
          <xdr:row>97</xdr:row>
          <xdr:rowOff>238125</xdr:rowOff>
        </xdr:to>
        <xdr:sp macro="" textlink="">
          <xdr:nvSpPr>
            <xdr:cNvPr id="1619" name="File 98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xmlns="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98</xdr:row>
          <xdr:rowOff>47625</xdr:rowOff>
        </xdr:from>
        <xdr:to>
          <xdr:col>9</xdr:col>
          <xdr:colOff>533400</xdr:colOff>
          <xdr:row>98</xdr:row>
          <xdr:rowOff>238125</xdr:rowOff>
        </xdr:to>
        <xdr:sp macro="" textlink="">
          <xdr:nvSpPr>
            <xdr:cNvPr id="1620" name="File 99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xmlns="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99</xdr:row>
          <xdr:rowOff>47625</xdr:rowOff>
        </xdr:from>
        <xdr:to>
          <xdr:col>9</xdr:col>
          <xdr:colOff>533400</xdr:colOff>
          <xdr:row>99</xdr:row>
          <xdr:rowOff>238125</xdr:rowOff>
        </xdr:to>
        <xdr:sp macro="" textlink="">
          <xdr:nvSpPr>
            <xdr:cNvPr id="1621" name="File 100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xmlns="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100</xdr:row>
          <xdr:rowOff>47625</xdr:rowOff>
        </xdr:from>
        <xdr:to>
          <xdr:col>9</xdr:col>
          <xdr:colOff>533400</xdr:colOff>
          <xdr:row>100</xdr:row>
          <xdr:rowOff>238125</xdr:rowOff>
        </xdr:to>
        <xdr:sp macro="" textlink="">
          <xdr:nvSpPr>
            <xdr:cNvPr id="1622" name="File 101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xmlns="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101</xdr:row>
          <xdr:rowOff>47625</xdr:rowOff>
        </xdr:from>
        <xdr:to>
          <xdr:col>9</xdr:col>
          <xdr:colOff>533400</xdr:colOff>
          <xdr:row>101</xdr:row>
          <xdr:rowOff>238125</xdr:rowOff>
        </xdr:to>
        <xdr:sp macro="" textlink="">
          <xdr:nvSpPr>
            <xdr:cNvPr id="1623" name="File 102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xmlns="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102</xdr:row>
          <xdr:rowOff>47625</xdr:rowOff>
        </xdr:from>
        <xdr:to>
          <xdr:col>9</xdr:col>
          <xdr:colOff>533400</xdr:colOff>
          <xdr:row>102</xdr:row>
          <xdr:rowOff>238125</xdr:rowOff>
        </xdr:to>
        <xdr:sp macro="" textlink="">
          <xdr:nvSpPr>
            <xdr:cNvPr id="1624" name="File 103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xmlns="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103</xdr:row>
          <xdr:rowOff>47625</xdr:rowOff>
        </xdr:from>
        <xdr:to>
          <xdr:col>9</xdr:col>
          <xdr:colOff>533400</xdr:colOff>
          <xdr:row>103</xdr:row>
          <xdr:rowOff>238125</xdr:rowOff>
        </xdr:to>
        <xdr:sp macro="" textlink="">
          <xdr:nvSpPr>
            <xdr:cNvPr id="1625" name="File 104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xmlns="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104</xdr:row>
          <xdr:rowOff>57150</xdr:rowOff>
        </xdr:from>
        <xdr:to>
          <xdr:col>1</xdr:col>
          <xdr:colOff>381000</xdr:colOff>
          <xdr:row>104</xdr:row>
          <xdr:rowOff>247650</xdr:rowOff>
        </xdr:to>
        <xdr:sp macro="" textlink="">
          <xdr:nvSpPr>
            <xdr:cNvPr id="1626" name="Check 105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xmlns="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104</xdr:row>
          <xdr:rowOff>47625</xdr:rowOff>
        </xdr:from>
        <xdr:to>
          <xdr:col>9</xdr:col>
          <xdr:colOff>533400</xdr:colOff>
          <xdr:row>104</xdr:row>
          <xdr:rowOff>238125</xdr:rowOff>
        </xdr:to>
        <xdr:sp macro="" textlink="">
          <xdr:nvSpPr>
            <xdr:cNvPr id="1627" name="File 105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xmlns="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</xdr:row>
          <xdr:rowOff>57150</xdr:rowOff>
        </xdr:from>
        <xdr:to>
          <xdr:col>5</xdr:col>
          <xdr:colOff>495300</xdr:colOff>
          <xdr:row>5</xdr:row>
          <xdr:rowOff>247650</xdr:rowOff>
        </xdr:to>
        <xdr:sp macro="" textlink="">
          <xdr:nvSpPr>
            <xdr:cNvPr id="1629" name="FileName 6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xmlns="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57150</xdr:rowOff>
        </xdr:from>
        <xdr:to>
          <xdr:col>5</xdr:col>
          <xdr:colOff>495300</xdr:colOff>
          <xdr:row>6</xdr:row>
          <xdr:rowOff>247650</xdr:rowOff>
        </xdr:to>
        <xdr:sp macro="" textlink="">
          <xdr:nvSpPr>
            <xdr:cNvPr id="1638" name="FileName 7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xmlns="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</xdr:row>
          <xdr:rowOff>57150</xdr:rowOff>
        </xdr:from>
        <xdr:to>
          <xdr:col>5</xdr:col>
          <xdr:colOff>495300</xdr:colOff>
          <xdr:row>7</xdr:row>
          <xdr:rowOff>247650</xdr:rowOff>
        </xdr:to>
        <xdr:sp macro="" textlink="">
          <xdr:nvSpPr>
            <xdr:cNvPr id="1639" name="FileName 8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xmlns="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</xdr:row>
          <xdr:rowOff>57150</xdr:rowOff>
        </xdr:from>
        <xdr:to>
          <xdr:col>5</xdr:col>
          <xdr:colOff>495300</xdr:colOff>
          <xdr:row>8</xdr:row>
          <xdr:rowOff>247650</xdr:rowOff>
        </xdr:to>
        <xdr:sp macro="" textlink="">
          <xdr:nvSpPr>
            <xdr:cNvPr id="1640" name="FileName 9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xmlns="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</xdr:row>
          <xdr:rowOff>57150</xdr:rowOff>
        </xdr:from>
        <xdr:to>
          <xdr:col>5</xdr:col>
          <xdr:colOff>495300</xdr:colOff>
          <xdr:row>9</xdr:row>
          <xdr:rowOff>247650</xdr:rowOff>
        </xdr:to>
        <xdr:sp macro="" textlink="">
          <xdr:nvSpPr>
            <xdr:cNvPr id="1641" name="FileName 10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xmlns="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</xdr:row>
          <xdr:rowOff>57150</xdr:rowOff>
        </xdr:from>
        <xdr:to>
          <xdr:col>5</xdr:col>
          <xdr:colOff>495300</xdr:colOff>
          <xdr:row>10</xdr:row>
          <xdr:rowOff>247650</xdr:rowOff>
        </xdr:to>
        <xdr:sp macro="" textlink="">
          <xdr:nvSpPr>
            <xdr:cNvPr id="1642" name="FileName 11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xmlns="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11</xdr:row>
          <xdr:rowOff>57150</xdr:rowOff>
        </xdr:from>
        <xdr:to>
          <xdr:col>5</xdr:col>
          <xdr:colOff>495300</xdr:colOff>
          <xdr:row>11</xdr:row>
          <xdr:rowOff>247650</xdr:rowOff>
        </xdr:to>
        <xdr:sp macro="" textlink="">
          <xdr:nvSpPr>
            <xdr:cNvPr id="1643" name="FileName 12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xmlns="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12</xdr:row>
          <xdr:rowOff>57150</xdr:rowOff>
        </xdr:from>
        <xdr:to>
          <xdr:col>5</xdr:col>
          <xdr:colOff>495300</xdr:colOff>
          <xdr:row>12</xdr:row>
          <xdr:rowOff>247650</xdr:rowOff>
        </xdr:to>
        <xdr:sp macro="" textlink="">
          <xdr:nvSpPr>
            <xdr:cNvPr id="1644" name="FileName 13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xmlns="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13</xdr:row>
          <xdr:rowOff>57150</xdr:rowOff>
        </xdr:from>
        <xdr:to>
          <xdr:col>5</xdr:col>
          <xdr:colOff>495300</xdr:colOff>
          <xdr:row>13</xdr:row>
          <xdr:rowOff>247650</xdr:rowOff>
        </xdr:to>
        <xdr:sp macro="" textlink="">
          <xdr:nvSpPr>
            <xdr:cNvPr id="1645" name="FileName 14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xmlns="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14</xdr:row>
          <xdr:rowOff>57150</xdr:rowOff>
        </xdr:from>
        <xdr:to>
          <xdr:col>5</xdr:col>
          <xdr:colOff>495300</xdr:colOff>
          <xdr:row>14</xdr:row>
          <xdr:rowOff>247650</xdr:rowOff>
        </xdr:to>
        <xdr:sp macro="" textlink="">
          <xdr:nvSpPr>
            <xdr:cNvPr id="1646" name="FileName 15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xmlns="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15</xdr:row>
          <xdr:rowOff>57150</xdr:rowOff>
        </xdr:from>
        <xdr:to>
          <xdr:col>5</xdr:col>
          <xdr:colOff>495300</xdr:colOff>
          <xdr:row>15</xdr:row>
          <xdr:rowOff>247650</xdr:rowOff>
        </xdr:to>
        <xdr:sp macro="" textlink="">
          <xdr:nvSpPr>
            <xdr:cNvPr id="1647" name="FileName 16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xmlns="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16</xdr:row>
          <xdr:rowOff>57150</xdr:rowOff>
        </xdr:from>
        <xdr:to>
          <xdr:col>5</xdr:col>
          <xdr:colOff>495300</xdr:colOff>
          <xdr:row>16</xdr:row>
          <xdr:rowOff>247650</xdr:rowOff>
        </xdr:to>
        <xdr:sp macro="" textlink="">
          <xdr:nvSpPr>
            <xdr:cNvPr id="1648" name="FileName 17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xmlns="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17</xdr:row>
          <xdr:rowOff>57150</xdr:rowOff>
        </xdr:from>
        <xdr:to>
          <xdr:col>5</xdr:col>
          <xdr:colOff>495300</xdr:colOff>
          <xdr:row>17</xdr:row>
          <xdr:rowOff>247650</xdr:rowOff>
        </xdr:to>
        <xdr:sp macro="" textlink="">
          <xdr:nvSpPr>
            <xdr:cNvPr id="1649" name="FileName 18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xmlns="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18</xdr:row>
          <xdr:rowOff>57150</xdr:rowOff>
        </xdr:from>
        <xdr:to>
          <xdr:col>5</xdr:col>
          <xdr:colOff>495300</xdr:colOff>
          <xdr:row>18</xdr:row>
          <xdr:rowOff>247650</xdr:rowOff>
        </xdr:to>
        <xdr:sp macro="" textlink="">
          <xdr:nvSpPr>
            <xdr:cNvPr id="1650" name="FileName 19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xmlns="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57150</xdr:rowOff>
        </xdr:from>
        <xdr:to>
          <xdr:col>5</xdr:col>
          <xdr:colOff>495300</xdr:colOff>
          <xdr:row>19</xdr:row>
          <xdr:rowOff>247650</xdr:rowOff>
        </xdr:to>
        <xdr:sp macro="" textlink="">
          <xdr:nvSpPr>
            <xdr:cNvPr id="1651" name="FileName 20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xmlns="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20</xdr:row>
          <xdr:rowOff>57150</xdr:rowOff>
        </xdr:from>
        <xdr:to>
          <xdr:col>5</xdr:col>
          <xdr:colOff>495300</xdr:colOff>
          <xdr:row>20</xdr:row>
          <xdr:rowOff>247650</xdr:rowOff>
        </xdr:to>
        <xdr:sp macro="" textlink="">
          <xdr:nvSpPr>
            <xdr:cNvPr id="1652" name="FileName 21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xmlns="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21</xdr:row>
          <xdr:rowOff>57150</xdr:rowOff>
        </xdr:from>
        <xdr:to>
          <xdr:col>5</xdr:col>
          <xdr:colOff>495300</xdr:colOff>
          <xdr:row>21</xdr:row>
          <xdr:rowOff>247650</xdr:rowOff>
        </xdr:to>
        <xdr:sp macro="" textlink="">
          <xdr:nvSpPr>
            <xdr:cNvPr id="1653" name="FileName 22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xmlns="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57150</xdr:rowOff>
        </xdr:from>
        <xdr:to>
          <xdr:col>5</xdr:col>
          <xdr:colOff>495300</xdr:colOff>
          <xdr:row>22</xdr:row>
          <xdr:rowOff>247650</xdr:rowOff>
        </xdr:to>
        <xdr:sp macro="" textlink="">
          <xdr:nvSpPr>
            <xdr:cNvPr id="1654" name="FileName 23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xmlns="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23</xdr:row>
          <xdr:rowOff>57150</xdr:rowOff>
        </xdr:from>
        <xdr:to>
          <xdr:col>5</xdr:col>
          <xdr:colOff>495300</xdr:colOff>
          <xdr:row>23</xdr:row>
          <xdr:rowOff>247650</xdr:rowOff>
        </xdr:to>
        <xdr:sp macro="" textlink="">
          <xdr:nvSpPr>
            <xdr:cNvPr id="1655" name="FileName 24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xmlns="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24</xdr:row>
          <xdr:rowOff>57150</xdr:rowOff>
        </xdr:from>
        <xdr:to>
          <xdr:col>5</xdr:col>
          <xdr:colOff>495300</xdr:colOff>
          <xdr:row>24</xdr:row>
          <xdr:rowOff>247650</xdr:rowOff>
        </xdr:to>
        <xdr:sp macro="" textlink="">
          <xdr:nvSpPr>
            <xdr:cNvPr id="1656" name="FileName 25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xmlns="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25</xdr:row>
          <xdr:rowOff>57150</xdr:rowOff>
        </xdr:from>
        <xdr:to>
          <xdr:col>5</xdr:col>
          <xdr:colOff>495300</xdr:colOff>
          <xdr:row>25</xdr:row>
          <xdr:rowOff>247650</xdr:rowOff>
        </xdr:to>
        <xdr:sp macro="" textlink="">
          <xdr:nvSpPr>
            <xdr:cNvPr id="1657" name="FileName 26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xmlns="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26</xdr:row>
          <xdr:rowOff>57150</xdr:rowOff>
        </xdr:from>
        <xdr:to>
          <xdr:col>5</xdr:col>
          <xdr:colOff>495300</xdr:colOff>
          <xdr:row>26</xdr:row>
          <xdr:rowOff>247650</xdr:rowOff>
        </xdr:to>
        <xdr:sp macro="" textlink="">
          <xdr:nvSpPr>
            <xdr:cNvPr id="1658" name="FileName 27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xmlns="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27</xdr:row>
          <xdr:rowOff>57150</xdr:rowOff>
        </xdr:from>
        <xdr:to>
          <xdr:col>5</xdr:col>
          <xdr:colOff>495300</xdr:colOff>
          <xdr:row>27</xdr:row>
          <xdr:rowOff>247650</xdr:rowOff>
        </xdr:to>
        <xdr:sp macro="" textlink="">
          <xdr:nvSpPr>
            <xdr:cNvPr id="1659" name="FileName 28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xmlns="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28</xdr:row>
          <xdr:rowOff>57150</xdr:rowOff>
        </xdr:from>
        <xdr:to>
          <xdr:col>5</xdr:col>
          <xdr:colOff>495300</xdr:colOff>
          <xdr:row>28</xdr:row>
          <xdr:rowOff>247650</xdr:rowOff>
        </xdr:to>
        <xdr:sp macro="" textlink="">
          <xdr:nvSpPr>
            <xdr:cNvPr id="1660" name="FileName 29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xmlns="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29</xdr:row>
          <xdr:rowOff>57150</xdr:rowOff>
        </xdr:from>
        <xdr:to>
          <xdr:col>5</xdr:col>
          <xdr:colOff>495300</xdr:colOff>
          <xdr:row>29</xdr:row>
          <xdr:rowOff>247650</xdr:rowOff>
        </xdr:to>
        <xdr:sp macro="" textlink="">
          <xdr:nvSpPr>
            <xdr:cNvPr id="1661" name="FileName 30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xmlns="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30</xdr:row>
          <xdr:rowOff>57150</xdr:rowOff>
        </xdr:from>
        <xdr:to>
          <xdr:col>5</xdr:col>
          <xdr:colOff>495300</xdr:colOff>
          <xdr:row>30</xdr:row>
          <xdr:rowOff>247650</xdr:rowOff>
        </xdr:to>
        <xdr:sp macro="" textlink="">
          <xdr:nvSpPr>
            <xdr:cNvPr id="1662" name="FileName 31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xmlns="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31</xdr:row>
          <xdr:rowOff>57150</xdr:rowOff>
        </xdr:from>
        <xdr:to>
          <xdr:col>5</xdr:col>
          <xdr:colOff>495300</xdr:colOff>
          <xdr:row>31</xdr:row>
          <xdr:rowOff>247650</xdr:rowOff>
        </xdr:to>
        <xdr:sp macro="" textlink="">
          <xdr:nvSpPr>
            <xdr:cNvPr id="1663" name="FileName 32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xmlns="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32</xdr:row>
          <xdr:rowOff>57150</xdr:rowOff>
        </xdr:from>
        <xdr:to>
          <xdr:col>5</xdr:col>
          <xdr:colOff>495300</xdr:colOff>
          <xdr:row>32</xdr:row>
          <xdr:rowOff>247650</xdr:rowOff>
        </xdr:to>
        <xdr:sp macro="" textlink="">
          <xdr:nvSpPr>
            <xdr:cNvPr id="1664" name="FileName 33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xmlns="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33</xdr:row>
          <xdr:rowOff>57150</xdr:rowOff>
        </xdr:from>
        <xdr:to>
          <xdr:col>5</xdr:col>
          <xdr:colOff>495300</xdr:colOff>
          <xdr:row>33</xdr:row>
          <xdr:rowOff>247650</xdr:rowOff>
        </xdr:to>
        <xdr:sp macro="" textlink="">
          <xdr:nvSpPr>
            <xdr:cNvPr id="1665" name="FileName 34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xmlns="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34</xdr:row>
          <xdr:rowOff>57150</xdr:rowOff>
        </xdr:from>
        <xdr:to>
          <xdr:col>5</xdr:col>
          <xdr:colOff>495300</xdr:colOff>
          <xdr:row>34</xdr:row>
          <xdr:rowOff>247650</xdr:rowOff>
        </xdr:to>
        <xdr:sp macro="" textlink="">
          <xdr:nvSpPr>
            <xdr:cNvPr id="1666" name="FileName 35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xmlns="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35</xdr:row>
          <xdr:rowOff>57150</xdr:rowOff>
        </xdr:from>
        <xdr:to>
          <xdr:col>5</xdr:col>
          <xdr:colOff>495300</xdr:colOff>
          <xdr:row>35</xdr:row>
          <xdr:rowOff>247650</xdr:rowOff>
        </xdr:to>
        <xdr:sp macro="" textlink="">
          <xdr:nvSpPr>
            <xdr:cNvPr id="1667" name="FileName 36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xmlns="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36</xdr:row>
          <xdr:rowOff>57150</xdr:rowOff>
        </xdr:from>
        <xdr:to>
          <xdr:col>5</xdr:col>
          <xdr:colOff>495300</xdr:colOff>
          <xdr:row>36</xdr:row>
          <xdr:rowOff>247650</xdr:rowOff>
        </xdr:to>
        <xdr:sp macro="" textlink="">
          <xdr:nvSpPr>
            <xdr:cNvPr id="1668" name="FileName 37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xmlns="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37</xdr:row>
          <xdr:rowOff>57150</xdr:rowOff>
        </xdr:from>
        <xdr:to>
          <xdr:col>5</xdr:col>
          <xdr:colOff>495300</xdr:colOff>
          <xdr:row>37</xdr:row>
          <xdr:rowOff>247650</xdr:rowOff>
        </xdr:to>
        <xdr:sp macro="" textlink="">
          <xdr:nvSpPr>
            <xdr:cNvPr id="1669" name="FileName 38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xmlns="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38</xdr:row>
          <xdr:rowOff>57150</xdr:rowOff>
        </xdr:from>
        <xdr:to>
          <xdr:col>5</xdr:col>
          <xdr:colOff>495300</xdr:colOff>
          <xdr:row>38</xdr:row>
          <xdr:rowOff>247650</xdr:rowOff>
        </xdr:to>
        <xdr:sp macro="" textlink="">
          <xdr:nvSpPr>
            <xdr:cNvPr id="1670" name="FileName 39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xmlns="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39</xdr:row>
          <xdr:rowOff>57150</xdr:rowOff>
        </xdr:from>
        <xdr:to>
          <xdr:col>5</xdr:col>
          <xdr:colOff>495300</xdr:colOff>
          <xdr:row>39</xdr:row>
          <xdr:rowOff>247650</xdr:rowOff>
        </xdr:to>
        <xdr:sp macro="" textlink="">
          <xdr:nvSpPr>
            <xdr:cNvPr id="1671" name="FileName 40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xmlns="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40</xdr:row>
          <xdr:rowOff>57150</xdr:rowOff>
        </xdr:from>
        <xdr:to>
          <xdr:col>5</xdr:col>
          <xdr:colOff>495300</xdr:colOff>
          <xdr:row>40</xdr:row>
          <xdr:rowOff>247650</xdr:rowOff>
        </xdr:to>
        <xdr:sp macro="" textlink="">
          <xdr:nvSpPr>
            <xdr:cNvPr id="1672" name="FileName 41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xmlns="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41</xdr:row>
          <xdr:rowOff>57150</xdr:rowOff>
        </xdr:from>
        <xdr:to>
          <xdr:col>5</xdr:col>
          <xdr:colOff>495300</xdr:colOff>
          <xdr:row>41</xdr:row>
          <xdr:rowOff>247650</xdr:rowOff>
        </xdr:to>
        <xdr:sp macro="" textlink="">
          <xdr:nvSpPr>
            <xdr:cNvPr id="1673" name="FileName 42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xmlns="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42</xdr:row>
          <xdr:rowOff>57150</xdr:rowOff>
        </xdr:from>
        <xdr:to>
          <xdr:col>5</xdr:col>
          <xdr:colOff>495300</xdr:colOff>
          <xdr:row>42</xdr:row>
          <xdr:rowOff>247650</xdr:rowOff>
        </xdr:to>
        <xdr:sp macro="" textlink="">
          <xdr:nvSpPr>
            <xdr:cNvPr id="1674" name="FileName 43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xmlns="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43</xdr:row>
          <xdr:rowOff>57150</xdr:rowOff>
        </xdr:from>
        <xdr:to>
          <xdr:col>5</xdr:col>
          <xdr:colOff>495300</xdr:colOff>
          <xdr:row>43</xdr:row>
          <xdr:rowOff>247650</xdr:rowOff>
        </xdr:to>
        <xdr:sp macro="" textlink="">
          <xdr:nvSpPr>
            <xdr:cNvPr id="1675" name="FileName 44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xmlns="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44</xdr:row>
          <xdr:rowOff>57150</xdr:rowOff>
        </xdr:from>
        <xdr:to>
          <xdr:col>5</xdr:col>
          <xdr:colOff>495300</xdr:colOff>
          <xdr:row>44</xdr:row>
          <xdr:rowOff>247650</xdr:rowOff>
        </xdr:to>
        <xdr:sp macro="" textlink="">
          <xdr:nvSpPr>
            <xdr:cNvPr id="1676" name="FileName 45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xmlns="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45</xdr:row>
          <xdr:rowOff>57150</xdr:rowOff>
        </xdr:from>
        <xdr:to>
          <xdr:col>5</xdr:col>
          <xdr:colOff>495300</xdr:colOff>
          <xdr:row>45</xdr:row>
          <xdr:rowOff>247650</xdr:rowOff>
        </xdr:to>
        <xdr:sp macro="" textlink="">
          <xdr:nvSpPr>
            <xdr:cNvPr id="1677" name="FileName 46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xmlns="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46</xdr:row>
          <xdr:rowOff>57150</xdr:rowOff>
        </xdr:from>
        <xdr:to>
          <xdr:col>5</xdr:col>
          <xdr:colOff>495300</xdr:colOff>
          <xdr:row>46</xdr:row>
          <xdr:rowOff>247650</xdr:rowOff>
        </xdr:to>
        <xdr:sp macro="" textlink="">
          <xdr:nvSpPr>
            <xdr:cNvPr id="1678" name="FileName 47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xmlns="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47</xdr:row>
          <xdr:rowOff>57150</xdr:rowOff>
        </xdr:from>
        <xdr:to>
          <xdr:col>5</xdr:col>
          <xdr:colOff>495300</xdr:colOff>
          <xdr:row>47</xdr:row>
          <xdr:rowOff>247650</xdr:rowOff>
        </xdr:to>
        <xdr:sp macro="" textlink="">
          <xdr:nvSpPr>
            <xdr:cNvPr id="1679" name="FileName 48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xmlns="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48</xdr:row>
          <xdr:rowOff>57150</xdr:rowOff>
        </xdr:from>
        <xdr:to>
          <xdr:col>5</xdr:col>
          <xdr:colOff>495300</xdr:colOff>
          <xdr:row>48</xdr:row>
          <xdr:rowOff>247650</xdr:rowOff>
        </xdr:to>
        <xdr:sp macro="" textlink="">
          <xdr:nvSpPr>
            <xdr:cNvPr id="1680" name="FileName 49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xmlns="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49</xdr:row>
          <xdr:rowOff>57150</xdr:rowOff>
        </xdr:from>
        <xdr:to>
          <xdr:col>5</xdr:col>
          <xdr:colOff>495300</xdr:colOff>
          <xdr:row>49</xdr:row>
          <xdr:rowOff>247650</xdr:rowOff>
        </xdr:to>
        <xdr:sp macro="" textlink="">
          <xdr:nvSpPr>
            <xdr:cNvPr id="1681" name="FileName 50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xmlns="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50</xdr:row>
          <xdr:rowOff>57150</xdr:rowOff>
        </xdr:from>
        <xdr:to>
          <xdr:col>5</xdr:col>
          <xdr:colOff>495300</xdr:colOff>
          <xdr:row>50</xdr:row>
          <xdr:rowOff>247650</xdr:rowOff>
        </xdr:to>
        <xdr:sp macro="" textlink="">
          <xdr:nvSpPr>
            <xdr:cNvPr id="1682" name="FileName 51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xmlns="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51</xdr:row>
          <xdr:rowOff>57150</xdr:rowOff>
        </xdr:from>
        <xdr:to>
          <xdr:col>5</xdr:col>
          <xdr:colOff>495300</xdr:colOff>
          <xdr:row>51</xdr:row>
          <xdr:rowOff>247650</xdr:rowOff>
        </xdr:to>
        <xdr:sp macro="" textlink="">
          <xdr:nvSpPr>
            <xdr:cNvPr id="1683" name="FileName 52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xmlns="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52</xdr:row>
          <xdr:rowOff>57150</xdr:rowOff>
        </xdr:from>
        <xdr:to>
          <xdr:col>5</xdr:col>
          <xdr:colOff>495300</xdr:colOff>
          <xdr:row>52</xdr:row>
          <xdr:rowOff>247650</xdr:rowOff>
        </xdr:to>
        <xdr:sp macro="" textlink="">
          <xdr:nvSpPr>
            <xdr:cNvPr id="1684" name="FileName 53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xmlns="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53</xdr:row>
          <xdr:rowOff>57150</xdr:rowOff>
        </xdr:from>
        <xdr:to>
          <xdr:col>5</xdr:col>
          <xdr:colOff>495300</xdr:colOff>
          <xdr:row>53</xdr:row>
          <xdr:rowOff>247650</xdr:rowOff>
        </xdr:to>
        <xdr:sp macro="" textlink="">
          <xdr:nvSpPr>
            <xdr:cNvPr id="1685" name="FileName 54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xmlns="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54</xdr:row>
          <xdr:rowOff>57150</xdr:rowOff>
        </xdr:from>
        <xdr:to>
          <xdr:col>5</xdr:col>
          <xdr:colOff>495300</xdr:colOff>
          <xdr:row>54</xdr:row>
          <xdr:rowOff>247650</xdr:rowOff>
        </xdr:to>
        <xdr:sp macro="" textlink="">
          <xdr:nvSpPr>
            <xdr:cNvPr id="1686" name="FileName 55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xmlns="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55</xdr:row>
          <xdr:rowOff>57150</xdr:rowOff>
        </xdr:from>
        <xdr:to>
          <xdr:col>5</xdr:col>
          <xdr:colOff>495300</xdr:colOff>
          <xdr:row>55</xdr:row>
          <xdr:rowOff>247650</xdr:rowOff>
        </xdr:to>
        <xdr:sp macro="" textlink="">
          <xdr:nvSpPr>
            <xdr:cNvPr id="1687" name="FileName 56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xmlns="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56</xdr:row>
          <xdr:rowOff>57150</xdr:rowOff>
        </xdr:from>
        <xdr:to>
          <xdr:col>5</xdr:col>
          <xdr:colOff>495300</xdr:colOff>
          <xdr:row>56</xdr:row>
          <xdr:rowOff>247650</xdr:rowOff>
        </xdr:to>
        <xdr:sp macro="" textlink="">
          <xdr:nvSpPr>
            <xdr:cNvPr id="1688" name="FileName 57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xmlns="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57</xdr:row>
          <xdr:rowOff>57150</xdr:rowOff>
        </xdr:from>
        <xdr:to>
          <xdr:col>5</xdr:col>
          <xdr:colOff>495300</xdr:colOff>
          <xdr:row>57</xdr:row>
          <xdr:rowOff>247650</xdr:rowOff>
        </xdr:to>
        <xdr:sp macro="" textlink="">
          <xdr:nvSpPr>
            <xdr:cNvPr id="1689" name="FileName 58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xmlns="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58</xdr:row>
          <xdr:rowOff>57150</xdr:rowOff>
        </xdr:from>
        <xdr:to>
          <xdr:col>5</xdr:col>
          <xdr:colOff>495300</xdr:colOff>
          <xdr:row>58</xdr:row>
          <xdr:rowOff>247650</xdr:rowOff>
        </xdr:to>
        <xdr:sp macro="" textlink="">
          <xdr:nvSpPr>
            <xdr:cNvPr id="1690" name="FileName 59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xmlns="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59</xdr:row>
          <xdr:rowOff>57150</xdr:rowOff>
        </xdr:from>
        <xdr:to>
          <xdr:col>5</xdr:col>
          <xdr:colOff>495300</xdr:colOff>
          <xdr:row>59</xdr:row>
          <xdr:rowOff>247650</xdr:rowOff>
        </xdr:to>
        <xdr:sp macro="" textlink="">
          <xdr:nvSpPr>
            <xdr:cNvPr id="1691" name="FileName 60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xmlns="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60</xdr:row>
          <xdr:rowOff>57150</xdr:rowOff>
        </xdr:from>
        <xdr:to>
          <xdr:col>5</xdr:col>
          <xdr:colOff>495300</xdr:colOff>
          <xdr:row>60</xdr:row>
          <xdr:rowOff>247650</xdr:rowOff>
        </xdr:to>
        <xdr:sp macro="" textlink="">
          <xdr:nvSpPr>
            <xdr:cNvPr id="1692" name="FileName 61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xmlns="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61</xdr:row>
          <xdr:rowOff>57150</xdr:rowOff>
        </xdr:from>
        <xdr:to>
          <xdr:col>5</xdr:col>
          <xdr:colOff>495300</xdr:colOff>
          <xdr:row>61</xdr:row>
          <xdr:rowOff>247650</xdr:rowOff>
        </xdr:to>
        <xdr:sp macro="" textlink="">
          <xdr:nvSpPr>
            <xdr:cNvPr id="1693" name="FileName 62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xmlns="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62</xdr:row>
          <xdr:rowOff>57150</xdr:rowOff>
        </xdr:from>
        <xdr:to>
          <xdr:col>5</xdr:col>
          <xdr:colOff>495300</xdr:colOff>
          <xdr:row>62</xdr:row>
          <xdr:rowOff>247650</xdr:rowOff>
        </xdr:to>
        <xdr:sp macro="" textlink="">
          <xdr:nvSpPr>
            <xdr:cNvPr id="1694" name="FileName 63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xmlns="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63</xdr:row>
          <xdr:rowOff>57150</xdr:rowOff>
        </xdr:from>
        <xdr:to>
          <xdr:col>5</xdr:col>
          <xdr:colOff>495300</xdr:colOff>
          <xdr:row>63</xdr:row>
          <xdr:rowOff>247650</xdr:rowOff>
        </xdr:to>
        <xdr:sp macro="" textlink="">
          <xdr:nvSpPr>
            <xdr:cNvPr id="1695" name="FileName 64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xmlns="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64</xdr:row>
          <xdr:rowOff>57150</xdr:rowOff>
        </xdr:from>
        <xdr:to>
          <xdr:col>5</xdr:col>
          <xdr:colOff>495300</xdr:colOff>
          <xdr:row>64</xdr:row>
          <xdr:rowOff>247650</xdr:rowOff>
        </xdr:to>
        <xdr:sp macro="" textlink="">
          <xdr:nvSpPr>
            <xdr:cNvPr id="1696" name="FileName 65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xmlns="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65</xdr:row>
          <xdr:rowOff>57150</xdr:rowOff>
        </xdr:from>
        <xdr:to>
          <xdr:col>5</xdr:col>
          <xdr:colOff>495300</xdr:colOff>
          <xdr:row>65</xdr:row>
          <xdr:rowOff>247650</xdr:rowOff>
        </xdr:to>
        <xdr:sp macro="" textlink="">
          <xdr:nvSpPr>
            <xdr:cNvPr id="1697" name="FileName 66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xmlns="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66</xdr:row>
          <xdr:rowOff>57150</xdr:rowOff>
        </xdr:from>
        <xdr:to>
          <xdr:col>5</xdr:col>
          <xdr:colOff>495300</xdr:colOff>
          <xdr:row>66</xdr:row>
          <xdr:rowOff>247650</xdr:rowOff>
        </xdr:to>
        <xdr:sp macro="" textlink="">
          <xdr:nvSpPr>
            <xdr:cNvPr id="1698" name="FileName 67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xmlns="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67</xdr:row>
          <xdr:rowOff>57150</xdr:rowOff>
        </xdr:from>
        <xdr:to>
          <xdr:col>5</xdr:col>
          <xdr:colOff>495300</xdr:colOff>
          <xdr:row>67</xdr:row>
          <xdr:rowOff>247650</xdr:rowOff>
        </xdr:to>
        <xdr:sp macro="" textlink="">
          <xdr:nvSpPr>
            <xdr:cNvPr id="1699" name="FileName 68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xmlns="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68</xdr:row>
          <xdr:rowOff>57150</xdr:rowOff>
        </xdr:from>
        <xdr:to>
          <xdr:col>5</xdr:col>
          <xdr:colOff>495300</xdr:colOff>
          <xdr:row>68</xdr:row>
          <xdr:rowOff>247650</xdr:rowOff>
        </xdr:to>
        <xdr:sp macro="" textlink="">
          <xdr:nvSpPr>
            <xdr:cNvPr id="1700" name="FileName 69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xmlns="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69</xdr:row>
          <xdr:rowOff>57150</xdr:rowOff>
        </xdr:from>
        <xdr:to>
          <xdr:col>5</xdr:col>
          <xdr:colOff>495300</xdr:colOff>
          <xdr:row>69</xdr:row>
          <xdr:rowOff>247650</xdr:rowOff>
        </xdr:to>
        <xdr:sp macro="" textlink="">
          <xdr:nvSpPr>
            <xdr:cNvPr id="1701" name="FileName 70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xmlns="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57150</xdr:rowOff>
        </xdr:from>
        <xdr:to>
          <xdr:col>5</xdr:col>
          <xdr:colOff>495300</xdr:colOff>
          <xdr:row>70</xdr:row>
          <xdr:rowOff>247650</xdr:rowOff>
        </xdr:to>
        <xdr:sp macro="" textlink="">
          <xdr:nvSpPr>
            <xdr:cNvPr id="1702" name="FileName 71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xmlns="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71</xdr:row>
          <xdr:rowOff>57150</xdr:rowOff>
        </xdr:from>
        <xdr:to>
          <xdr:col>5</xdr:col>
          <xdr:colOff>495300</xdr:colOff>
          <xdr:row>71</xdr:row>
          <xdr:rowOff>247650</xdr:rowOff>
        </xdr:to>
        <xdr:sp macro="" textlink="">
          <xdr:nvSpPr>
            <xdr:cNvPr id="1703" name="FileName 72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xmlns="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72</xdr:row>
          <xdr:rowOff>57150</xdr:rowOff>
        </xdr:from>
        <xdr:to>
          <xdr:col>5</xdr:col>
          <xdr:colOff>495300</xdr:colOff>
          <xdr:row>72</xdr:row>
          <xdr:rowOff>247650</xdr:rowOff>
        </xdr:to>
        <xdr:sp macro="" textlink="">
          <xdr:nvSpPr>
            <xdr:cNvPr id="1704" name="FileName 73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xmlns="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73</xdr:row>
          <xdr:rowOff>57150</xdr:rowOff>
        </xdr:from>
        <xdr:to>
          <xdr:col>5</xdr:col>
          <xdr:colOff>495300</xdr:colOff>
          <xdr:row>73</xdr:row>
          <xdr:rowOff>247650</xdr:rowOff>
        </xdr:to>
        <xdr:sp macro="" textlink="">
          <xdr:nvSpPr>
            <xdr:cNvPr id="1705" name="FileName 74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xmlns="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74</xdr:row>
          <xdr:rowOff>57150</xdr:rowOff>
        </xdr:from>
        <xdr:to>
          <xdr:col>5</xdr:col>
          <xdr:colOff>495300</xdr:colOff>
          <xdr:row>74</xdr:row>
          <xdr:rowOff>247650</xdr:rowOff>
        </xdr:to>
        <xdr:sp macro="" textlink="">
          <xdr:nvSpPr>
            <xdr:cNvPr id="1706" name="FileName 75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xmlns="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75</xdr:row>
          <xdr:rowOff>57150</xdr:rowOff>
        </xdr:from>
        <xdr:to>
          <xdr:col>5</xdr:col>
          <xdr:colOff>495300</xdr:colOff>
          <xdr:row>75</xdr:row>
          <xdr:rowOff>247650</xdr:rowOff>
        </xdr:to>
        <xdr:sp macro="" textlink="">
          <xdr:nvSpPr>
            <xdr:cNvPr id="1707" name="FileName 76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xmlns="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76</xdr:row>
          <xdr:rowOff>57150</xdr:rowOff>
        </xdr:from>
        <xdr:to>
          <xdr:col>5</xdr:col>
          <xdr:colOff>495300</xdr:colOff>
          <xdr:row>76</xdr:row>
          <xdr:rowOff>247650</xdr:rowOff>
        </xdr:to>
        <xdr:sp macro="" textlink="">
          <xdr:nvSpPr>
            <xdr:cNvPr id="1708" name="FileName 77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xmlns="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77</xdr:row>
          <xdr:rowOff>57150</xdr:rowOff>
        </xdr:from>
        <xdr:to>
          <xdr:col>5</xdr:col>
          <xdr:colOff>495300</xdr:colOff>
          <xdr:row>77</xdr:row>
          <xdr:rowOff>247650</xdr:rowOff>
        </xdr:to>
        <xdr:sp macro="" textlink="">
          <xdr:nvSpPr>
            <xdr:cNvPr id="1709" name="FileName 78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xmlns="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78</xdr:row>
          <xdr:rowOff>57150</xdr:rowOff>
        </xdr:from>
        <xdr:to>
          <xdr:col>5</xdr:col>
          <xdr:colOff>495300</xdr:colOff>
          <xdr:row>78</xdr:row>
          <xdr:rowOff>247650</xdr:rowOff>
        </xdr:to>
        <xdr:sp macro="" textlink="">
          <xdr:nvSpPr>
            <xdr:cNvPr id="1710" name="FileName 79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xmlns="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79</xdr:row>
          <xdr:rowOff>57150</xdr:rowOff>
        </xdr:from>
        <xdr:to>
          <xdr:col>5</xdr:col>
          <xdr:colOff>495300</xdr:colOff>
          <xdr:row>79</xdr:row>
          <xdr:rowOff>247650</xdr:rowOff>
        </xdr:to>
        <xdr:sp macro="" textlink="">
          <xdr:nvSpPr>
            <xdr:cNvPr id="1711" name="FileName 80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xmlns="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80</xdr:row>
          <xdr:rowOff>57150</xdr:rowOff>
        </xdr:from>
        <xdr:to>
          <xdr:col>5</xdr:col>
          <xdr:colOff>495300</xdr:colOff>
          <xdr:row>80</xdr:row>
          <xdr:rowOff>247650</xdr:rowOff>
        </xdr:to>
        <xdr:sp macro="" textlink="">
          <xdr:nvSpPr>
            <xdr:cNvPr id="1712" name="FileName 81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xmlns="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81</xdr:row>
          <xdr:rowOff>57150</xdr:rowOff>
        </xdr:from>
        <xdr:to>
          <xdr:col>5</xdr:col>
          <xdr:colOff>495300</xdr:colOff>
          <xdr:row>81</xdr:row>
          <xdr:rowOff>247650</xdr:rowOff>
        </xdr:to>
        <xdr:sp macro="" textlink="">
          <xdr:nvSpPr>
            <xdr:cNvPr id="1713" name="FileName 82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xmlns="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82</xdr:row>
          <xdr:rowOff>57150</xdr:rowOff>
        </xdr:from>
        <xdr:to>
          <xdr:col>5</xdr:col>
          <xdr:colOff>495300</xdr:colOff>
          <xdr:row>82</xdr:row>
          <xdr:rowOff>247650</xdr:rowOff>
        </xdr:to>
        <xdr:sp macro="" textlink="">
          <xdr:nvSpPr>
            <xdr:cNvPr id="1714" name="FileName 83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xmlns="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83</xdr:row>
          <xdr:rowOff>57150</xdr:rowOff>
        </xdr:from>
        <xdr:to>
          <xdr:col>5</xdr:col>
          <xdr:colOff>495300</xdr:colOff>
          <xdr:row>83</xdr:row>
          <xdr:rowOff>247650</xdr:rowOff>
        </xdr:to>
        <xdr:sp macro="" textlink="">
          <xdr:nvSpPr>
            <xdr:cNvPr id="1715" name="FileName 84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xmlns="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84</xdr:row>
          <xdr:rowOff>57150</xdr:rowOff>
        </xdr:from>
        <xdr:to>
          <xdr:col>5</xdr:col>
          <xdr:colOff>495300</xdr:colOff>
          <xdr:row>84</xdr:row>
          <xdr:rowOff>247650</xdr:rowOff>
        </xdr:to>
        <xdr:sp macro="" textlink="">
          <xdr:nvSpPr>
            <xdr:cNvPr id="1716" name="FileName 85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xmlns="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85</xdr:row>
          <xdr:rowOff>57150</xdr:rowOff>
        </xdr:from>
        <xdr:to>
          <xdr:col>5</xdr:col>
          <xdr:colOff>495300</xdr:colOff>
          <xdr:row>85</xdr:row>
          <xdr:rowOff>247650</xdr:rowOff>
        </xdr:to>
        <xdr:sp macro="" textlink="">
          <xdr:nvSpPr>
            <xdr:cNvPr id="1717" name="FileName 86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xmlns="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86</xdr:row>
          <xdr:rowOff>57150</xdr:rowOff>
        </xdr:from>
        <xdr:to>
          <xdr:col>5</xdr:col>
          <xdr:colOff>495300</xdr:colOff>
          <xdr:row>86</xdr:row>
          <xdr:rowOff>247650</xdr:rowOff>
        </xdr:to>
        <xdr:sp macro="" textlink="">
          <xdr:nvSpPr>
            <xdr:cNvPr id="1718" name="FileName 87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xmlns="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87</xdr:row>
          <xdr:rowOff>57150</xdr:rowOff>
        </xdr:from>
        <xdr:to>
          <xdr:col>5</xdr:col>
          <xdr:colOff>495300</xdr:colOff>
          <xdr:row>87</xdr:row>
          <xdr:rowOff>247650</xdr:rowOff>
        </xdr:to>
        <xdr:sp macro="" textlink="">
          <xdr:nvSpPr>
            <xdr:cNvPr id="1719" name="FileName 88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xmlns="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88</xdr:row>
          <xdr:rowOff>57150</xdr:rowOff>
        </xdr:from>
        <xdr:to>
          <xdr:col>5</xdr:col>
          <xdr:colOff>495300</xdr:colOff>
          <xdr:row>88</xdr:row>
          <xdr:rowOff>247650</xdr:rowOff>
        </xdr:to>
        <xdr:sp macro="" textlink="">
          <xdr:nvSpPr>
            <xdr:cNvPr id="1720" name="FileName 89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xmlns="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89</xdr:row>
          <xdr:rowOff>57150</xdr:rowOff>
        </xdr:from>
        <xdr:to>
          <xdr:col>5</xdr:col>
          <xdr:colOff>495300</xdr:colOff>
          <xdr:row>89</xdr:row>
          <xdr:rowOff>247650</xdr:rowOff>
        </xdr:to>
        <xdr:sp macro="" textlink="">
          <xdr:nvSpPr>
            <xdr:cNvPr id="1721" name="FileName 90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xmlns="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90</xdr:row>
          <xdr:rowOff>57150</xdr:rowOff>
        </xdr:from>
        <xdr:to>
          <xdr:col>5</xdr:col>
          <xdr:colOff>495300</xdr:colOff>
          <xdr:row>90</xdr:row>
          <xdr:rowOff>247650</xdr:rowOff>
        </xdr:to>
        <xdr:sp macro="" textlink="">
          <xdr:nvSpPr>
            <xdr:cNvPr id="1722" name="FileName 91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xmlns="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91</xdr:row>
          <xdr:rowOff>57150</xdr:rowOff>
        </xdr:from>
        <xdr:to>
          <xdr:col>5</xdr:col>
          <xdr:colOff>495300</xdr:colOff>
          <xdr:row>91</xdr:row>
          <xdr:rowOff>247650</xdr:rowOff>
        </xdr:to>
        <xdr:sp macro="" textlink="">
          <xdr:nvSpPr>
            <xdr:cNvPr id="1723" name="FileName 9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xmlns="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92</xdr:row>
          <xdr:rowOff>57150</xdr:rowOff>
        </xdr:from>
        <xdr:to>
          <xdr:col>5</xdr:col>
          <xdr:colOff>495300</xdr:colOff>
          <xdr:row>92</xdr:row>
          <xdr:rowOff>247650</xdr:rowOff>
        </xdr:to>
        <xdr:sp macro="" textlink="">
          <xdr:nvSpPr>
            <xdr:cNvPr id="1724" name="FileName 93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xmlns="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93</xdr:row>
          <xdr:rowOff>57150</xdr:rowOff>
        </xdr:from>
        <xdr:to>
          <xdr:col>5</xdr:col>
          <xdr:colOff>495300</xdr:colOff>
          <xdr:row>93</xdr:row>
          <xdr:rowOff>247650</xdr:rowOff>
        </xdr:to>
        <xdr:sp macro="" textlink="">
          <xdr:nvSpPr>
            <xdr:cNvPr id="1725" name="FileName 94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xmlns="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94</xdr:row>
          <xdr:rowOff>57150</xdr:rowOff>
        </xdr:from>
        <xdr:to>
          <xdr:col>5</xdr:col>
          <xdr:colOff>495300</xdr:colOff>
          <xdr:row>94</xdr:row>
          <xdr:rowOff>247650</xdr:rowOff>
        </xdr:to>
        <xdr:sp macro="" textlink="">
          <xdr:nvSpPr>
            <xdr:cNvPr id="1726" name="FileName 95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xmlns="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95</xdr:row>
          <xdr:rowOff>57150</xdr:rowOff>
        </xdr:from>
        <xdr:to>
          <xdr:col>5</xdr:col>
          <xdr:colOff>495300</xdr:colOff>
          <xdr:row>95</xdr:row>
          <xdr:rowOff>247650</xdr:rowOff>
        </xdr:to>
        <xdr:sp macro="" textlink="">
          <xdr:nvSpPr>
            <xdr:cNvPr id="1727" name="FileName 96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xmlns="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96</xdr:row>
          <xdr:rowOff>57150</xdr:rowOff>
        </xdr:from>
        <xdr:to>
          <xdr:col>5</xdr:col>
          <xdr:colOff>495300</xdr:colOff>
          <xdr:row>96</xdr:row>
          <xdr:rowOff>247650</xdr:rowOff>
        </xdr:to>
        <xdr:sp macro="" textlink="">
          <xdr:nvSpPr>
            <xdr:cNvPr id="1728" name="FileName 97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xmlns="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97</xdr:row>
          <xdr:rowOff>57150</xdr:rowOff>
        </xdr:from>
        <xdr:to>
          <xdr:col>5</xdr:col>
          <xdr:colOff>495300</xdr:colOff>
          <xdr:row>97</xdr:row>
          <xdr:rowOff>247650</xdr:rowOff>
        </xdr:to>
        <xdr:sp macro="" textlink="">
          <xdr:nvSpPr>
            <xdr:cNvPr id="1729" name="FileName 98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xmlns="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98</xdr:row>
          <xdr:rowOff>57150</xdr:rowOff>
        </xdr:from>
        <xdr:to>
          <xdr:col>5</xdr:col>
          <xdr:colOff>495300</xdr:colOff>
          <xdr:row>98</xdr:row>
          <xdr:rowOff>247650</xdr:rowOff>
        </xdr:to>
        <xdr:sp macro="" textlink="">
          <xdr:nvSpPr>
            <xdr:cNvPr id="1730" name="FileName 99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xmlns="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99</xdr:row>
          <xdr:rowOff>57150</xdr:rowOff>
        </xdr:from>
        <xdr:to>
          <xdr:col>5</xdr:col>
          <xdr:colOff>495300</xdr:colOff>
          <xdr:row>99</xdr:row>
          <xdr:rowOff>247650</xdr:rowOff>
        </xdr:to>
        <xdr:sp macro="" textlink="">
          <xdr:nvSpPr>
            <xdr:cNvPr id="1731" name="FileName 100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xmlns="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100</xdr:row>
          <xdr:rowOff>57150</xdr:rowOff>
        </xdr:from>
        <xdr:to>
          <xdr:col>5</xdr:col>
          <xdr:colOff>495300</xdr:colOff>
          <xdr:row>100</xdr:row>
          <xdr:rowOff>247650</xdr:rowOff>
        </xdr:to>
        <xdr:sp macro="" textlink="">
          <xdr:nvSpPr>
            <xdr:cNvPr id="1732" name="FileName 101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xmlns="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101</xdr:row>
          <xdr:rowOff>57150</xdr:rowOff>
        </xdr:from>
        <xdr:to>
          <xdr:col>5</xdr:col>
          <xdr:colOff>495300</xdr:colOff>
          <xdr:row>101</xdr:row>
          <xdr:rowOff>247650</xdr:rowOff>
        </xdr:to>
        <xdr:sp macro="" textlink="">
          <xdr:nvSpPr>
            <xdr:cNvPr id="1733" name="FileName 102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xmlns="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102</xdr:row>
          <xdr:rowOff>57150</xdr:rowOff>
        </xdr:from>
        <xdr:to>
          <xdr:col>5</xdr:col>
          <xdr:colOff>495300</xdr:colOff>
          <xdr:row>102</xdr:row>
          <xdr:rowOff>247650</xdr:rowOff>
        </xdr:to>
        <xdr:sp macro="" textlink="">
          <xdr:nvSpPr>
            <xdr:cNvPr id="1734" name="FileName 103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xmlns="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103</xdr:row>
          <xdr:rowOff>57150</xdr:rowOff>
        </xdr:from>
        <xdr:to>
          <xdr:col>5</xdr:col>
          <xdr:colOff>495300</xdr:colOff>
          <xdr:row>103</xdr:row>
          <xdr:rowOff>247650</xdr:rowOff>
        </xdr:to>
        <xdr:sp macro="" textlink="">
          <xdr:nvSpPr>
            <xdr:cNvPr id="1735" name="FileName 104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xmlns="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104</xdr:row>
          <xdr:rowOff>57150</xdr:rowOff>
        </xdr:from>
        <xdr:to>
          <xdr:col>5</xdr:col>
          <xdr:colOff>495300</xdr:colOff>
          <xdr:row>104</xdr:row>
          <xdr:rowOff>247650</xdr:rowOff>
        </xdr:to>
        <xdr:sp macro="" textlink="">
          <xdr:nvSpPr>
            <xdr:cNvPr id="1736" name="FileName 105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xmlns="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303" Type="http://schemas.openxmlformats.org/officeDocument/2006/relationships/ctrlProp" Target="../ctrlProps/ctrlProp300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0" Type="http://schemas.openxmlformats.org/officeDocument/2006/relationships/ctrlProp" Target="../ctrlProps/ctrlProp237.xml"/><Relationship Id="rId245" Type="http://schemas.openxmlformats.org/officeDocument/2006/relationships/ctrlProp" Target="../ctrlProps/ctrlProp242.xml"/><Relationship Id="rId261" Type="http://schemas.openxmlformats.org/officeDocument/2006/relationships/ctrlProp" Target="../ctrlProps/ctrlProp258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0" Type="http://schemas.openxmlformats.org/officeDocument/2006/relationships/ctrlProp" Target="../ctrlProps/ctrlProp227.xml"/><Relationship Id="rId235" Type="http://schemas.openxmlformats.org/officeDocument/2006/relationships/ctrlProp" Target="../ctrlProps/ctrlProp232.xml"/><Relationship Id="rId251" Type="http://schemas.openxmlformats.org/officeDocument/2006/relationships/ctrlProp" Target="../ctrlProps/ctrlProp248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2" Type="http://schemas.openxmlformats.org/officeDocument/2006/relationships/ctrlProp" Target="../ctrlProps/ctrlProp299.xml"/><Relationship Id="rId307" Type="http://schemas.openxmlformats.org/officeDocument/2006/relationships/ctrlProp" Target="../ctrlProps/ctrlProp30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omments" Target="../comments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M106"/>
  <sheetViews>
    <sheetView showGridLines="0" tabSelected="1" view="pageBreakPreview" zoomScaleNormal="100" zoomScaleSheetLayoutView="100" workbookViewId="0">
      <pane ySplit="5" topLeftCell="A6" activePane="bottomLeft" state="frozen"/>
      <selection pane="bottomLeft" activeCell="D14" sqref="D14"/>
    </sheetView>
  </sheetViews>
  <sheetFormatPr defaultColWidth="9.125" defaultRowHeight="24" customHeight="1"/>
  <cols>
    <col min="1" max="1" width="3.25" style="1" customWidth="1"/>
    <col min="2" max="2" width="7.375" style="1" customWidth="1"/>
    <col min="3" max="3" width="8" style="1" customWidth="1"/>
    <col min="4" max="4" width="41.625" style="1" customWidth="1"/>
    <col min="5" max="5" width="22.875" style="1" customWidth="1"/>
    <col min="6" max="6" width="8.625" style="1" customWidth="1"/>
    <col min="7" max="7" width="16.375" style="1" customWidth="1"/>
    <col min="8" max="8" width="18.25" style="1" customWidth="1"/>
    <col min="9" max="9" width="53.25" style="1" customWidth="1"/>
    <col min="10" max="10" width="9.125" style="1"/>
    <col min="11" max="11" width="19" style="1" customWidth="1"/>
    <col min="12" max="12" width="22.75" style="1" customWidth="1"/>
    <col min="13" max="13" width="3.25" style="1" customWidth="1"/>
    <col min="14" max="16384" width="9.125" style="1"/>
  </cols>
  <sheetData>
    <row r="1" spans="2:13" ht="12" customHeight="1"/>
    <row r="3" spans="2:13" ht="12" customHeight="1">
      <c r="H3" s="84"/>
    </row>
    <row r="4" spans="2:13" ht="24" customHeight="1">
      <c r="B4" s="41" t="s">
        <v>5</v>
      </c>
    </row>
    <row r="5" spans="2:13" ht="36.75" customHeight="1" thickBot="1">
      <c r="B5" s="46"/>
      <c r="C5" s="51" t="s">
        <v>4</v>
      </c>
      <c r="D5" s="51" t="s">
        <v>3</v>
      </c>
      <c r="E5" s="133" t="s">
        <v>122</v>
      </c>
      <c r="F5" s="134"/>
      <c r="G5" s="52" t="s">
        <v>123</v>
      </c>
      <c r="H5" s="52" t="s">
        <v>124</v>
      </c>
      <c r="I5" s="133" t="s">
        <v>2</v>
      </c>
      <c r="J5" s="134"/>
      <c r="K5" s="52" t="s">
        <v>1</v>
      </c>
      <c r="L5" s="52" t="s">
        <v>0</v>
      </c>
      <c r="M5" s="50" t="s">
        <v>121</v>
      </c>
    </row>
    <row r="6" spans="2:13" ht="24" customHeight="1" thickTop="1">
      <c r="B6" s="42"/>
      <c r="C6" s="43">
        <v>1</v>
      </c>
      <c r="D6" s="44" t="s">
        <v>106</v>
      </c>
      <c r="E6" s="57" t="s">
        <v>202</v>
      </c>
      <c r="F6" s="58"/>
      <c r="G6" s="45">
        <v>10000</v>
      </c>
      <c r="H6" s="45">
        <v>100000</v>
      </c>
      <c r="I6" s="55" t="s">
        <v>215</v>
      </c>
      <c r="J6" s="53"/>
      <c r="K6" s="43" t="s">
        <v>216</v>
      </c>
      <c r="L6" s="47">
        <v>43112.611018518517</v>
      </c>
      <c r="M6" s="49">
        <v>5</v>
      </c>
    </row>
    <row r="7" spans="2:13" ht="24" customHeight="1">
      <c r="B7" s="2"/>
      <c r="C7" s="3">
        <v>2</v>
      </c>
      <c r="D7" s="4" t="s">
        <v>107</v>
      </c>
      <c r="E7" s="59" t="s">
        <v>203</v>
      </c>
      <c r="F7" s="58"/>
      <c r="G7" s="5"/>
      <c r="H7" s="5"/>
      <c r="I7" s="56"/>
      <c r="J7" s="54"/>
      <c r="K7" s="3"/>
      <c r="L7" s="48"/>
      <c r="M7" s="49">
        <v>6</v>
      </c>
    </row>
    <row r="8" spans="2:13" ht="24" customHeight="1">
      <c r="B8" s="2"/>
      <c r="C8" s="3">
        <v>3</v>
      </c>
      <c r="D8" s="4" t="s">
        <v>107</v>
      </c>
      <c r="E8" s="59" t="s">
        <v>214</v>
      </c>
      <c r="F8" s="58"/>
      <c r="G8" s="5">
        <v>10</v>
      </c>
      <c r="H8" s="5">
        <v>2</v>
      </c>
      <c r="I8" s="56"/>
      <c r="J8" s="54"/>
      <c r="K8" s="3"/>
      <c r="L8" s="48"/>
      <c r="M8" s="49">
        <v>7</v>
      </c>
    </row>
    <row r="9" spans="2:13" ht="24" customHeight="1">
      <c r="B9" s="2"/>
      <c r="C9" s="3"/>
      <c r="D9" s="4"/>
      <c r="E9" s="59"/>
      <c r="F9" s="58"/>
      <c r="G9" s="5"/>
      <c r="H9" s="5"/>
      <c r="I9" s="56"/>
      <c r="J9" s="54"/>
      <c r="K9" s="3"/>
      <c r="L9" s="48"/>
      <c r="M9" s="49"/>
    </row>
    <row r="10" spans="2:13" ht="24" customHeight="1">
      <c r="B10" s="2"/>
      <c r="C10" s="3"/>
      <c r="D10" s="4"/>
      <c r="E10" s="59"/>
      <c r="F10" s="58"/>
      <c r="G10" s="5"/>
      <c r="H10" s="5"/>
      <c r="I10" s="56"/>
      <c r="J10" s="54"/>
      <c r="K10" s="3"/>
      <c r="L10" s="48"/>
      <c r="M10" s="49"/>
    </row>
    <row r="11" spans="2:13" ht="24" customHeight="1">
      <c r="B11" s="2"/>
      <c r="C11" s="3"/>
      <c r="D11" s="4"/>
      <c r="E11" s="59"/>
      <c r="F11" s="58"/>
      <c r="G11" s="5"/>
      <c r="H11" s="5"/>
      <c r="I11" s="56"/>
      <c r="J11" s="54"/>
      <c r="K11" s="3"/>
      <c r="L11" s="3"/>
      <c r="M11" s="49"/>
    </row>
    <row r="12" spans="2:13" ht="24" customHeight="1">
      <c r="B12" s="2"/>
      <c r="C12" s="3"/>
      <c r="D12" s="4"/>
      <c r="E12" s="59"/>
      <c r="F12" s="58"/>
      <c r="G12" s="5"/>
      <c r="H12" s="5"/>
      <c r="I12" s="56"/>
      <c r="J12" s="54"/>
      <c r="K12" s="3"/>
      <c r="L12" s="3"/>
      <c r="M12" s="49"/>
    </row>
    <row r="13" spans="2:13" ht="24" customHeight="1">
      <c r="B13" s="2"/>
      <c r="C13" s="3"/>
      <c r="D13" s="4"/>
      <c r="E13" s="59"/>
      <c r="F13" s="58"/>
      <c r="G13" s="5"/>
      <c r="H13" s="5"/>
      <c r="I13" s="56"/>
      <c r="J13" s="54"/>
      <c r="K13" s="3"/>
      <c r="L13" s="3"/>
      <c r="M13" s="49"/>
    </row>
    <row r="14" spans="2:13" ht="24" customHeight="1">
      <c r="B14" s="2"/>
      <c r="C14" s="3"/>
      <c r="D14" s="4"/>
      <c r="E14" s="59"/>
      <c r="F14" s="58"/>
      <c r="G14" s="5"/>
      <c r="H14" s="5"/>
      <c r="I14" s="56"/>
      <c r="J14" s="54"/>
      <c r="K14" s="3"/>
      <c r="L14" s="3"/>
      <c r="M14" s="49"/>
    </row>
    <row r="15" spans="2:13" ht="24" customHeight="1">
      <c r="B15" s="2"/>
      <c r="C15" s="3"/>
      <c r="D15" s="4"/>
      <c r="E15" s="59"/>
      <c r="F15" s="58"/>
      <c r="G15" s="5"/>
      <c r="H15" s="5"/>
      <c r="I15" s="56"/>
      <c r="J15" s="54"/>
      <c r="K15" s="3"/>
      <c r="L15" s="3"/>
      <c r="M15" s="49"/>
    </row>
    <row r="16" spans="2:13" ht="24" customHeight="1">
      <c r="B16" s="2"/>
      <c r="C16" s="3"/>
      <c r="D16" s="4"/>
      <c r="E16" s="59"/>
      <c r="F16" s="58"/>
      <c r="G16" s="5"/>
      <c r="H16" s="5"/>
      <c r="I16" s="56"/>
      <c r="J16" s="54"/>
      <c r="K16" s="3"/>
      <c r="L16" s="3"/>
      <c r="M16" s="49"/>
    </row>
    <row r="17" spans="2:13" ht="24" customHeight="1">
      <c r="B17" s="2"/>
      <c r="C17" s="3"/>
      <c r="D17" s="4"/>
      <c r="E17" s="59"/>
      <c r="F17" s="58"/>
      <c r="G17" s="5"/>
      <c r="H17" s="5"/>
      <c r="I17" s="56"/>
      <c r="J17" s="54"/>
      <c r="K17" s="3"/>
      <c r="L17" s="3"/>
      <c r="M17" s="49"/>
    </row>
    <row r="18" spans="2:13" ht="24" customHeight="1">
      <c r="B18" s="2"/>
      <c r="C18" s="3"/>
      <c r="D18" s="4"/>
      <c r="E18" s="59"/>
      <c r="F18" s="58"/>
      <c r="G18" s="5"/>
      <c r="H18" s="5"/>
      <c r="I18" s="56"/>
      <c r="J18" s="54"/>
      <c r="K18" s="3"/>
      <c r="L18" s="3"/>
      <c r="M18" s="49"/>
    </row>
    <row r="19" spans="2:13" ht="24" customHeight="1">
      <c r="B19" s="2"/>
      <c r="C19" s="3"/>
      <c r="D19" s="4"/>
      <c r="E19" s="59"/>
      <c r="F19" s="58"/>
      <c r="G19" s="5"/>
      <c r="H19" s="5"/>
      <c r="I19" s="56"/>
      <c r="J19" s="54"/>
      <c r="K19" s="3"/>
      <c r="L19" s="3"/>
      <c r="M19" s="49"/>
    </row>
    <row r="20" spans="2:13" ht="24" customHeight="1">
      <c r="B20" s="2"/>
      <c r="C20" s="3"/>
      <c r="D20" s="4"/>
      <c r="E20" s="59"/>
      <c r="F20" s="58"/>
      <c r="G20" s="5"/>
      <c r="H20" s="5"/>
      <c r="I20" s="56"/>
      <c r="J20" s="54"/>
      <c r="K20" s="3"/>
      <c r="L20" s="3"/>
      <c r="M20" s="49"/>
    </row>
    <row r="21" spans="2:13" ht="24" customHeight="1">
      <c r="B21" s="2"/>
      <c r="C21" s="3"/>
      <c r="D21" s="4"/>
      <c r="E21" s="59"/>
      <c r="F21" s="58"/>
      <c r="G21" s="5"/>
      <c r="H21" s="5"/>
      <c r="I21" s="56"/>
      <c r="J21" s="54"/>
      <c r="K21" s="3"/>
      <c r="L21" s="3"/>
      <c r="M21" s="49"/>
    </row>
    <row r="22" spans="2:13" ht="24" customHeight="1">
      <c r="B22" s="2"/>
      <c r="C22" s="3"/>
      <c r="D22" s="4"/>
      <c r="E22" s="59"/>
      <c r="F22" s="58"/>
      <c r="G22" s="5"/>
      <c r="H22" s="5"/>
      <c r="I22" s="56"/>
      <c r="J22" s="54"/>
      <c r="K22" s="3"/>
      <c r="L22" s="3"/>
      <c r="M22" s="49"/>
    </row>
    <row r="23" spans="2:13" ht="24" customHeight="1">
      <c r="B23" s="2"/>
      <c r="C23" s="3"/>
      <c r="D23" s="4"/>
      <c r="E23" s="59"/>
      <c r="F23" s="58"/>
      <c r="G23" s="5"/>
      <c r="H23" s="5"/>
      <c r="I23" s="56"/>
      <c r="J23" s="54"/>
      <c r="K23" s="3"/>
      <c r="L23" s="3"/>
      <c r="M23" s="49"/>
    </row>
    <row r="24" spans="2:13" ht="24" customHeight="1">
      <c r="B24" s="2"/>
      <c r="C24" s="3"/>
      <c r="D24" s="4"/>
      <c r="E24" s="59"/>
      <c r="F24" s="58"/>
      <c r="G24" s="5"/>
      <c r="H24" s="5"/>
      <c r="I24" s="56"/>
      <c r="J24" s="54"/>
      <c r="K24" s="3"/>
      <c r="L24" s="3"/>
      <c r="M24" s="49"/>
    </row>
    <row r="25" spans="2:13" ht="24" customHeight="1">
      <c r="B25" s="2"/>
      <c r="C25" s="3"/>
      <c r="D25" s="4"/>
      <c r="E25" s="59"/>
      <c r="F25" s="58"/>
      <c r="G25" s="5"/>
      <c r="H25" s="5"/>
      <c r="I25" s="56"/>
      <c r="J25" s="54"/>
      <c r="K25" s="3"/>
      <c r="L25" s="3"/>
      <c r="M25" s="49"/>
    </row>
    <row r="26" spans="2:13" ht="24" customHeight="1">
      <c r="B26" s="2"/>
      <c r="C26" s="3"/>
      <c r="D26" s="4"/>
      <c r="E26" s="59"/>
      <c r="F26" s="58"/>
      <c r="G26" s="5"/>
      <c r="H26" s="5"/>
      <c r="I26" s="56"/>
      <c r="J26" s="54"/>
      <c r="K26" s="3"/>
      <c r="L26" s="3"/>
      <c r="M26" s="49"/>
    </row>
    <row r="27" spans="2:13" ht="24" customHeight="1">
      <c r="B27" s="2"/>
      <c r="C27" s="3"/>
      <c r="D27" s="4"/>
      <c r="E27" s="59"/>
      <c r="F27" s="58"/>
      <c r="G27" s="5"/>
      <c r="H27" s="5"/>
      <c r="I27" s="56"/>
      <c r="J27" s="54"/>
      <c r="K27" s="3"/>
      <c r="L27" s="3"/>
      <c r="M27" s="49"/>
    </row>
    <row r="28" spans="2:13" ht="24" customHeight="1">
      <c r="B28" s="2"/>
      <c r="C28" s="3"/>
      <c r="D28" s="4"/>
      <c r="E28" s="59"/>
      <c r="F28" s="58"/>
      <c r="G28" s="5"/>
      <c r="H28" s="5"/>
      <c r="I28" s="56"/>
      <c r="J28" s="54"/>
      <c r="K28" s="3"/>
      <c r="L28" s="3"/>
      <c r="M28" s="49"/>
    </row>
    <row r="29" spans="2:13" ht="24" customHeight="1">
      <c r="B29" s="2"/>
      <c r="C29" s="3"/>
      <c r="D29" s="4"/>
      <c r="E29" s="59"/>
      <c r="F29" s="58"/>
      <c r="G29" s="5"/>
      <c r="H29" s="5"/>
      <c r="I29" s="56"/>
      <c r="J29" s="54"/>
      <c r="K29" s="3"/>
      <c r="L29" s="3"/>
      <c r="M29" s="49"/>
    </row>
    <row r="30" spans="2:13" ht="24" customHeight="1">
      <c r="B30" s="2"/>
      <c r="C30" s="3"/>
      <c r="D30" s="4"/>
      <c r="E30" s="59"/>
      <c r="F30" s="58"/>
      <c r="G30" s="5"/>
      <c r="H30" s="5"/>
      <c r="I30" s="56"/>
      <c r="J30" s="54"/>
      <c r="K30" s="3"/>
      <c r="L30" s="3"/>
      <c r="M30" s="49"/>
    </row>
    <row r="31" spans="2:13" ht="24" customHeight="1">
      <c r="B31" s="2"/>
      <c r="C31" s="3"/>
      <c r="D31" s="4"/>
      <c r="E31" s="59"/>
      <c r="F31" s="58"/>
      <c r="G31" s="5"/>
      <c r="H31" s="5"/>
      <c r="I31" s="56"/>
      <c r="J31" s="54"/>
      <c r="K31" s="3"/>
      <c r="L31" s="3"/>
      <c r="M31" s="49"/>
    </row>
    <row r="32" spans="2:13" ht="24" customHeight="1">
      <c r="B32" s="2"/>
      <c r="C32" s="3"/>
      <c r="D32" s="4"/>
      <c r="E32" s="59"/>
      <c r="F32" s="58"/>
      <c r="G32" s="5"/>
      <c r="H32" s="5"/>
      <c r="I32" s="56"/>
      <c r="J32" s="54"/>
      <c r="K32" s="3"/>
      <c r="L32" s="3"/>
      <c r="M32" s="49"/>
    </row>
    <row r="33" spans="2:13" ht="24" customHeight="1">
      <c r="B33" s="2"/>
      <c r="C33" s="3"/>
      <c r="D33" s="4"/>
      <c r="E33" s="59"/>
      <c r="F33" s="58"/>
      <c r="G33" s="5"/>
      <c r="H33" s="5"/>
      <c r="I33" s="56"/>
      <c r="J33" s="54"/>
      <c r="K33" s="3"/>
      <c r="L33" s="3"/>
      <c r="M33" s="49"/>
    </row>
    <row r="34" spans="2:13" ht="24" customHeight="1">
      <c r="B34" s="2"/>
      <c r="C34" s="3"/>
      <c r="D34" s="4"/>
      <c r="E34" s="59"/>
      <c r="F34" s="58"/>
      <c r="G34" s="5"/>
      <c r="H34" s="5"/>
      <c r="I34" s="56"/>
      <c r="J34" s="54"/>
      <c r="K34" s="3"/>
      <c r="L34" s="3"/>
      <c r="M34" s="49"/>
    </row>
    <row r="35" spans="2:13" ht="24" customHeight="1">
      <c r="B35" s="2"/>
      <c r="C35" s="3"/>
      <c r="D35" s="4"/>
      <c r="E35" s="59"/>
      <c r="F35" s="58"/>
      <c r="G35" s="5"/>
      <c r="H35" s="5"/>
      <c r="I35" s="56"/>
      <c r="J35" s="54"/>
      <c r="K35" s="3"/>
      <c r="L35" s="3"/>
      <c r="M35" s="49"/>
    </row>
    <row r="36" spans="2:13" ht="24" customHeight="1">
      <c r="B36" s="2"/>
      <c r="C36" s="3"/>
      <c r="D36" s="4"/>
      <c r="E36" s="59"/>
      <c r="F36" s="58"/>
      <c r="G36" s="5"/>
      <c r="H36" s="5"/>
      <c r="I36" s="56"/>
      <c r="J36" s="54"/>
      <c r="K36" s="3"/>
      <c r="L36" s="3"/>
      <c r="M36" s="49"/>
    </row>
    <row r="37" spans="2:13" ht="24" customHeight="1">
      <c r="B37" s="2"/>
      <c r="C37" s="3"/>
      <c r="D37" s="4"/>
      <c r="E37" s="59"/>
      <c r="F37" s="58"/>
      <c r="G37" s="5"/>
      <c r="H37" s="5"/>
      <c r="I37" s="56"/>
      <c r="J37" s="54"/>
      <c r="K37" s="3"/>
      <c r="L37" s="3"/>
      <c r="M37" s="49"/>
    </row>
    <row r="38" spans="2:13" ht="24" customHeight="1">
      <c r="B38" s="2"/>
      <c r="C38" s="3"/>
      <c r="D38" s="4"/>
      <c r="E38" s="59"/>
      <c r="F38" s="58"/>
      <c r="G38" s="5"/>
      <c r="H38" s="5"/>
      <c r="I38" s="56"/>
      <c r="J38" s="54"/>
      <c r="K38" s="3"/>
      <c r="L38" s="3"/>
      <c r="M38" s="49"/>
    </row>
    <row r="39" spans="2:13" ht="24" customHeight="1">
      <c r="B39" s="2"/>
      <c r="C39" s="3"/>
      <c r="D39" s="4"/>
      <c r="E39" s="59"/>
      <c r="F39" s="58"/>
      <c r="G39" s="5"/>
      <c r="H39" s="5"/>
      <c r="I39" s="56"/>
      <c r="J39" s="54"/>
      <c r="K39" s="3"/>
      <c r="L39" s="3"/>
      <c r="M39" s="49"/>
    </row>
    <row r="40" spans="2:13" ht="24" customHeight="1">
      <c r="B40" s="2"/>
      <c r="C40" s="3"/>
      <c r="D40" s="4"/>
      <c r="E40" s="59"/>
      <c r="F40" s="58"/>
      <c r="G40" s="5"/>
      <c r="H40" s="5"/>
      <c r="I40" s="56"/>
      <c r="J40" s="54"/>
      <c r="K40" s="3"/>
      <c r="L40" s="3"/>
      <c r="M40" s="49"/>
    </row>
    <row r="41" spans="2:13" ht="24" customHeight="1">
      <c r="B41" s="2"/>
      <c r="C41" s="3"/>
      <c r="D41" s="4"/>
      <c r="E41" s="59"/>
      <c r="F41" s="58"/>
      <c r="G41" s="5"/>
      <c r="H41" s="5"/>
      <c r="I41" s="56"/>
      <c r="J41" s="54"/>
      <c r="K41" s="3"/>
      <c r="L41" s="3"/>
      <c r="M41" s="49"/>
    </row>
    <row r="42" spans="2:13" ht="24" customHeight="1">
      <c r="B42" s="2"/>
      <c r="C42" s="3"/>
      <c r="D42" s="4"/>
      <c r="E42" s="59"/>
      <c r="F42" s="58"/>
      <c r="G42" s="5"/>
      <c r="H42" s="5"/>
      <c r="I42" s="56"/>
      <c r="J42" s="54"/>
      <c r="K42" s="3"/>
      <c r="L42" s="3"/>
      <c r="M42" s="49"/>
    </row>
    <row r="43" spans="2:13" ht="24" customHeight="1">
      <c r="B43" s="2"/>
      <c r="C43" s="3"/>
      <c r="D43" s="4"/>
      <c r="E43" s="59"/>
      <c r="F43" s="58"/>
      <c r="G43" s="5"/>
      <c r="H43" s="5"/>
      <c r="I43" s="56"/>
      <c r="J43" s="54"/>
      <c r="K43" s="3"/>
      <c r="L43" s="3"/>
      <c r="M43" s="49"/>
    </row>
    <row r="44" spans="2:13" ht="24" customHeight="1">
      <c r="B44" s="2"/>
      <c r="C44" s="3"/>
      <c r="D44" s="4"/>
      <c r="E44" s="59"/>
      <c r="F44" s="58"/>
      <c r="G44" s="5"/>
      <c r="H44" s="5"/>
      <c r="I44" s="56"/>
      <c r="J44" s="54"/>
      <c r="K44" s="3"/>
      <c r="L44" s="3"/>
      <c r="M44" s="49"/>
    </row>
    <row r="45" spans="2:13" ht="24" customHeight="1">
      <c r="B45" s="2"/>
      <c r="C45" s="3"/>
      <c r="D45" s="4"/>
      <c r="E45" s="59"/>
      <c r="F45" s="58"/>
      <c r="G45" s="5"/>
      <c r="H45" s="5"/>
      <c r="I45" s="56"/>
      <c r="J45" s="54"/>
      <c r="K45" s="3"/>
      <c r="L45" s="3"/>
      <c r="M45" s="49"/>
    </row>
    <row r="46" spans="2:13" ht="24" customHeight="1">
      <c r="B46" s="2"/>
      <c r="C46" s="3"/>
      <c r="D46" s="4"/>
      <c r="E46" s="59"/>
      <c r="F46" s="58"/>
      <c r="G46" s="5"/>
      <c r="H46" s="5"/>
      <c r="I46" s="56"/>
      <c r="J46" s="54"/>
      <c r="K46" s="3"/>
      <c r="L46" s="3"/>
      <c r="M46" s="49"/>
    </row>
    <row r="47" spans="2:13" ht="24" customHeight="1">
      <c r="B47" s="2"/>
      <c r="C47" s="3"/>
      <c r="D47" s="4"/>
      <c r="E47" s="59"/>
      <c r="F47" s="58"/>
      <c r="G47" s="5"/>
      <c r="H47" s="5"/>
      <c r="I47" s="56"/>
      <c r="J47" s="54"/>
      <c r="K47" s="3"/>
      <c r="L47" s="3"/>
      <c r="M47" s="49"/>
    </row>
    <row r="48" spans="2:13" ht="24" customHeight="1">
      <c r="B48" s="2"/>
      <c r="C48" s="3"/>
      <c r="D48" s="4"/>
      <c r="E48" s="59"/>
      <c r="F48" s="58"/>
      <c r="G48" s="5"/>
      <c r="H48" s="5"/>
      <c r="I48" s="56"/>
      <c r="J48" s="54"/>
      <c r="K48" s="3"/>
      <c r="L48" s="3"/>
      <c r="M48" s="49"/>
    </row>
    <row r="49" spans="2:13" ht="24" customHeight="1">
      <c r="B49" s="2"/>
      <c r="C49" s="3"/>
      <c r="D49" s="4"/>
      <c r="E49" s="59"/>
      <c r="F49" s="58"/>
      <c r="G49" s="5"/>
      <c r="H49" s="5"/>
      <c r="I49" s="56"/>
      <c r="J49" s="54"/>
      <c r="K49" s="3"/>
      <c r="L49" s="3"/>
      <c r="M49" s="49"/>
    </row>
    <row r="50" spans="2:13" ht="24" customHeight="1">
      <c r="B50" s="2"/>
      <c r="C50" s="3"/>
      <c r="D50" s="4"/>
      <c r="E50" s="59"/>
      <c r="F50" s="58"/>
      <c r="G50" s="5"/>
      <c r="H50" s="5"/>
      <c r="I50" s="56"/>
      <c r="J50" s="54"/>
      <c r="K50" s="3"/>
      <c r="L50" s="3"/>
      <c r="M50" s="49"/>
    </row>
    <row r="51" spans="2:13" ht="24" customHeight="1">
      <c r="B51" s="2"/>
      <c r="C51" s="3"/>
      <c r="D51" s="4"/>
      <c r="E51" s="59"/>
      <c r="F51" s="58"/>
      <c r="G51" s="5"/>
      <c r="H51" s="5"/>
      <c r="I51" s="56"/>
      <c r="J51" s="54"/>
      <c r="K51" s="3"/>
      <c r="L51" s="3"/>
      <c r="M51" s="49"/>
    </row>
    <row r="52" spans="2:13" ht="24" customHeight="1">
      <c r="B52" s="2"/>
      <c r="C52" s="3"/>
      <c r="D52" s="4"/>
      <c r="E52" s="59"/>
      <c r="F52" s="58"/>
      <c r="G52" s="5"/>
      <c r="H52" s="5"/>
      <c r="I52" s="56"/>
      <c r="J52" s="54"/>
      <c r="K52" s="3"/>
      <c r="L52" s="3"/>
      <c r="M52" s="49"/>
    </row>
    <row r="53" spans="2:13" ht="24" customHeight="1">
      <c r="B53" s="2"/>
      <c r="C53" s="3"/>
      <c r="D53" s="4"/>
      <c r="E53" s="59"/>
      <c r="F53" s="58"/>
      <c r="G53" s="5"/>
      <c r="H53" s="5"/>
      <c r="I53" s="56"/>
      <c r="J53" s="54"/>
      <c r="K53" s="3"/>
      <c r="L53" s="3"/>
      <c r="M53" s="49"/>
    </row>
    <row r="54" spans="2:13" ht="24" customHeight="1">
      <c r="B54" s="2"/>
      <c r="C54" s="3"/>
      <c r="D54" s="4"/>
      <c r="E54" s="59"/>
      <c r="F54" s="58"/>
      <c r="G54" s="5"/>
      <c r="H54" s="5"/>
      <c r="I54" s="56"/>
      <c r="J54" s="54"/>
      <c r="K54" s="3"/>
      <c r="L54" s="3"/>
      <c r="M54" s="49"/>
    </row>
    <row r="55" spans="2:13" ht="24" customHeight="1">
      <c r="B55" s="2"/>
      <c r="C55" s="3"/>
      <c r="D55" s="4"/>
      <c r="E55" s="59"/>
      <c r="F55" s="58"/>
      <c r="G55" s="5"/>
      <c r="H55" s="5"/>
      <c r="I55" s="56"/>
      <c r="J55" s="54"/>
      <c r="K55" s="3"/>
      <c r="L55" s="3"/>
      <c r="M55" s="49"/>
    </row>
    <row r="56" spans="2:13" ht="24" customHeight="1">
      <c r="B56" s="2"/>
      <c r="C56" s="3"/>
      <c r="D56" s="4"/>
      <c r="E56" s="59"/>
      <c r="F56" s="58"/>
      <c r="G56" s="5"/>
      <c r="H56" s="5"/>
      <c r="I56" s="56"/>
      <c r="J56" s="54"/>
      <c r="K56" s="3"/>
      <c r="L56" s="3"/>
      <c r="M56" s="49"/>
    </row>
    <row r="57" spans="2:13" ht="24" customHeight="1">
      <c r="B57" s="2"/>
      <c r="C57" s="3"/>
      <c r="D57" s="4"/>
      <c r="E57" s="59"/>
      <c r="F57" s="58"/>
      <c r="G57" s="5"/>
      <c r="H57" s="5"/>
      <c r="I57" s="56"/>
      <c r="J57" s="54"/>
      <c r="K57" s="3"/>
      <c r="L57" s="3"/>
      <c r="M57" s="49"/>
    </row>
    <row r="58" spans="2:13" ht="24" customHeight="1">
      <c r="B58" s="2"/>
      <c r="C58" s="3"/>
      <c r="D58" s="4"/>
      <c r="E58" s="59"/>
      <c r="F58" s="58"/>
      <c r="G58" s="5"/>
      <c r="H58" s="5"/>
      <c r="I58" s="56"/>
      <c r="J58" s="54"/>
      <c r="K58" s="3"/>
      <c r="L58" s="3"/>
      <c r="M58" s="49"/>
    </row>
    <row r="59" spans="2:13" ht="24" customHeight="1">
      <c r="B59" s="2"/>
      <c r="C59" s="3"/>
      <c r="D59" s="4"/>
      <c r="E59" s="59"/>
      <c r="F59" s="58"/>
      <c r="G59" s="5"/>
      <c r="H59" s="5"/>
      <c r="I59" s="56"/>
      <c r="J59" s="54"/>
      <c r="K59" s="3"/>
      <c r="L59" s="3"/>
      <c r="M59" s="49"/>
    </row>
    <row r="60" spans="2:13" ht="24" customHeight="1">
      <c r="B60" s="2"/>
      <c r="C60" s="3"/>
      <c r="D60" s="4"/>
      <c r="E60" s="59"/>
      <c r="F60" s="58"/>
      <c r="G60" s="5"/>
      <c r="H60" s="5"/>
      <c r="I60" s="56"/>
      <c r="J60" s="54"/>
      <c r="K60" s="3"/>
      <c r="L60" s="3"/>
      <c r="M60" s="49"/>
    </row>
    <row r="61" spans="2:13" ht="24" customHeight="1">
      <c r="B61" s="2"/>
      <c r="C61" s="3"/>
      <c r="D61" s="4"/>
      <c r="E61" s="59"/>
      <c r="F61" s="58"/>
      <c r="G61" s="5"/>
      <c r="H61" s="5"/>
      <c r="I61" s="56"/>
      <c r="J61" s="54"/>
      <c r="K61" s="3"/>
      <c r="L61" s="3"/>
      <c r="M61" s="49"/>
    </row>
    <row r="62" spans="2:13" ht="24" customHeight="1">
      <c r="B62" s="2"/>
      <c r="C62" s="3"/>
      <c r="D62" s="4"/>
      <c r="E62" s="59"/>
      <c r="F62" s="58"/>
      <c r="G62" s="5"/>
      <c r="H62" s="5"/>
      <c r="I62" s="56"/>
      <c r="J62" s="54"/>
      <c r="K62" s="3"/>
      <c r="L62" s="3"/>
      <c r="M62" s="49"/>
    </row>
    <row r="63" spans="2:13" ht="24" customHeight="1">
      <c r="B63" s="2"/>
      <c r="C63" s="3"/>
      <c r="D63" s="4"/>
      <c r="E63" s="59"/>
      <c r="F63" s="58"/>
      <c r="G63" s="5"/>
      <c r="H63" s="5"/>
      <c r="I63" s="56"/>
      <c r="J63" s="54"/>
      <c r="K63" s="3"/>
      <c r="L63" s="3"/>
      <c r="M63" s="49"/>
    </row>
    <row r="64" spans="2:13" ht="24" customHeight="1">
      <c r="B64" s="2"/>
      <c r="C64" s="3"/>
      <c r="D64" s="4"/>
      <c r="E64" s="59"/>
      <c r="F64" s="58"/>
      <c r="G64" s="5"/>
      <c r="H64" s="5"/>
      <c r="I64" s="56"/>
      <c r="J64" s="54"/>
      <c r="K64" s="3"/>
      <c r="L64" s="3"/>
      <c r="M64" s="49"/>
    </row>
    <row r="65" spans="2:13" ht="24" customHeight="1">
      <c r="B65" s="2"/>
      <c r="C65" s="3"/>
      <c r="D65" s="4"/>
      <c r="E65" s="59"/>
      <c r="F65" s="58"/>
      <c r="G65" s="5"/>
      <c r="H65" s="5"/>
      <c r="I65" s="56"/>
      <c r="J65" s="54"/>
      <c r="K65" s="3"/>
      <c r="L65" s="3"/>
      <c r="M65" s="49"/>
    </row>
    <row r="66" spans="2:13" ht="24" customHeight="1">
      <c r="B66" s="2"/>
      <c r="C66" s="3"/>
      <c r="D66" s="4"/>
      <c r="E66" s="59"/>
      <c r="F66" s="58"/>
      <c r="G66" s="5"/>
      <c r="H66" s="5"/>
      <c r="I66" s="56"/>
      <c r="J66" s="54"/>
      <c r="K66" s="3"/>
      <c r="L66" s="3"/>
      <c r="M66" s="49"/>
    </row>
    <row r="67" spans="2:13" ht="24" customHeight="1">
      <c r="B67" s="2"/>
      <c r="C67" s="3"/>
      <c r="D67" s="4"/>
      <c r="E67" s="59"/>
      <c r="F67" s="58"/>
      <c r="G67" s="5"/>
      <c r="H67" s="5"/>
      <c r="I67" s="56"/>
      <c r="J67" s="54"/>
      <c r="K67" s="3"/>
      <c r="L67" s="3"/>
      <c r="M67" s="49"/>
    </row>
    <row r="68" spans="2:13" ht="24" customHeight="1">
      <c r="B68" s="2"/>
      <c r="C68" s="3"/>
      <c r="D68" s="4"/>
      <c r="E68" s="59"/>
      <c r="F68" s="58"/>
      <c r="G68" s="5"/>
      <c r="H68" s="5"/>
      <c r="I68" s="56"/>
      <c r="J68" s="54"/>
      <c r="K68" s="3"/>
      <c r="L68" s="3"/>
      <c r="M68" s="49"/>
    </row>
    <row r="69" spans="2:13" ht="24" customHeight="1">
      <c r="B69" s="2"/>
      <c r="C69" s="3"/>
      <c r="D69" s="4"/>
      <c r="E69" s="59"/>
      <c r="F69" s="58"/>
      <c r="G69" s="5"/>
      <c r="H69" s="5"/>
      <c r="I69" s="56"/>
      <c r="J69" s="54"/>
      <c r="K69" s="3"/>
      <c r="L69" s="3"/>
      <c r="M69" s="49"/>
    </row>
    <row r="70" spans="2:13" ht="24" customHeight="1">
      <c r="B70" s="2"/>
      <c r="C70" s="3"/>
      <c r="D70" s="4"/>
      <c r="E70" s="59"/>
      <c r="F70" s="58"/>
      <c r="G70" s="5"/>
      <c r="H70" s="5"/>
      <c r="I70" s="56"/>
      <c r="J70" s="54"/>
      <c r="K70" s="3"/>
      <c r="L70" s="3"/>
      <c r="M70" s="49"/>
    </row>
    <row r="71" spans="2:13" ht="24" customHeight="1">
      <c r="B71" s="2"/>
      <c r="C71" s="3"/>
      <c r="D71" s="4"/>
      <c r="E71" s="59"/>
      <c r="F71" s="58"/>
      <c r="G71" s="5"/>
      <c r="H71" s="5"/>
      <c r="I71" s="56"/>
      <c r="J71" s="54"/>
      <c r="K71" s="3"/>
      <c r="L71" s="3"/>
      <c r="M71" s="49"/>
    </row>
    <row r="72" spans="2:13" ht="24" customHeight="1">
      <c r="B72" s="2"/>
      <c r="C72" s="3"/>
      <c r="D72" s="4"/>
      <c r="E72" s="59"/>
      <c r="F72" s="58"/>
      <c r="G72" s="5"/>
      <c r="H72" s="5"/>
      <c r="I72" s="56"/>
      <c r="J72" s="54"/>
      <c r="K72" s="3"/>
      <c r="L72" s="3"/>
      <c r="M72" s="49"/>
    </row>
    <row r="73" spans="2:13" ht="24" customHeight="1">
      <c r="B73" s="2"/>
      <c r="C73" s="3"/>
      <c r="D73" s="4"/>
      <c r="E73" s="59"/>
      <c r="F73" s="58"/>
      <c r="G73" s="5"/>
      <c r="H73" s="5"/>
      <c r="I73" s="56"/>
      <c r="J73" s="54"/>
      <c r="K73" s="3"/>
      <c r="L73" s="3"/>
      <c r="M73" s="49"/>
    </row>
    <row r="74" spans="2:13" ht="24" customHeight="1">
      <c r="B74" s="2"/>
      <c r="C74" s="3"/>
      <c r="D74" s="4"/>
      <c r="E74" s="59"/>
      <c r="F74" s="58"/>
      <c r="G74" s="5"/>
      <c r="H74" s="5"/>
      <c r="I74" s="56"/>
      <c r="J74" s="54"/>
      <c r="K74" s="3"/>
      <c r="L74" s="3"/>
      <c r="M74" s="49"/>
    </row>
    <row r="75" spans="2:13" ht="24" customHeight="1">
      <c r="B75" s="2"/>
      <c r="C75" s="3"/>
      <c r="D75" s="4"/>
      <c r="E75" s="59"/>
      <c r="F75" s="58"/>
      <c r="G75" s="5"/>
      <c r="H75" s="5"/>
      <c r="I75" s="56"/>
      <c r="J75" s="54"/>
      <c r="K75" s="3"/>
      <c r="L75" s="3"/>
      <c r="M75" s="49"/>
    </row>
    <row r="76" spans="2:13" ht="24" customHeight="1">
      <c r="B76" s="2"/>
      <c r="C76" s="3"/>
      <c r="D76" s="4"/>
      <c r="E76" s="59"/>
      <c r="F76" s="58"/>
      <c r="G76" s="5"/>
      <c r="H76" s="5"/>
      <c r="I76" s="56"/>
      <c r="J76" s="54"/>
      <c r="K76" s="3"/>
      <c r="L76" s="3"/>
      <c r="M76" s="49"/>
    </row>
    <row r="77" spans="2:13" ht="24" customHeight="1">
      <c r="B77" s="2"/>
      <c r="C77" s="3"/>
      <c r="D77" s="4"/>
      <c r="E77" s="59"/>
      <c r="F77" s="58"/>
      <c r="G77" s="5"/>
      <c r="H77" s="5"/>
      <c r="I77" s="56"/>
      <c r="J77" s="54"/>
      <c r="K77" s="3"/>
      <c r="L77" s="3"/>
      <c r="M77" s="49"/>
    </row>
    <row r="78" spans="2:13" ht="24" customHeight="1">
      <c r="B78" s="2"/>
      <c r="C78" s="3"/>
      <c r="D78" s="4"/>
      <c r="E78" s="59"/>
      <c r="F78" s="58"/>
      <c r="G78" s="5"/>
      <c r="H78" s="5"/>
      <c r="I78" s="56"/>
      <c r="J78" s="54"/>
      <c r="K78" s="3"/>
      <c r="L78" s="3"/>
      <c r="M78" s="49"/>
    </row>
    <row r="79" spans="2:13" ht="24" customHeight="1">
      <c r="B79" s="2"/>
      <c r="C79" s="3"/>
      <c r="D79" s="4"/>
      <c r="E79" s="59"/>
      <c r="F79" s="58"/>
      <c r="G79" s="5"/>
      <c r="H79" s="5"/>
      <c r="I79" s="56"/>
      <c r="J79" s="54"/>
      <c r="K79" s="3"/>
      <c r="L79" s="3"/>
      <c r="M79" s="49"/>
    </row>
    <row r="80" spans="2:13" ht="24" customHeight="1">
      <c r="B80" s="2"/>
      <c r="C80" s="3"/>
      <c r="D80" s="4"/>
      <c r="E80" s="59"/>
      <c r="F80" s="58"/>
      <c r="G80" s="5"/>
      <c r="H80" s="5"/>
      <c r="I80" s="56"/>
      <c r="J80" s="54"/>
      <c r="K80" s="3"/>
      <c r="L80" s="3"/>
      <c r="M80" s="49"/>
    </row>
    <row r="81" spans="2:13" ht="24" customHeight="1">
      <c r="B81" s="2"/>
      <c r="C81" s="3"/>
      <c r="D81" s="4"/>
      <c r="E81" s="59"/>
      <c r="F81" s="58"/>
      <c r="G81" s="5"/>
      <c r="H81" s="5"/>
      <c r="I81" s="56"/>
      <c r="J81" s="54"/>
      <c r="K81" s="3"/>
      <c r="L81" s="3"/>
      <c r="M81" s="49"/>
    </row>
    <row r="82" spans="2:13" ht="24" customHeight="1">
      <c r="B82" s="2"/>
      <c r="C82" s="3"/>
      <c r="D82" s="4"/>
      <c r="E82" s="59"/>
      <c r="F82" s="58"/>
      <c r="G82" s="5"/>
      <c r="H82" s="5"/>
      <c r="I82" s="56"/>
      <c r="J82" s="54"/>
      <c r="K82" s="3"/>
      <c r="L82" s="3"/>
      <c r="M82" s="49"/>
    </row>
    <row r="83" spans="2:13" ht="24" customHeight="1">
      <c r="B83" s="2"/>
      <c r="C83" s="3"/>
      <c r="D83" s="4"/>
      <c r="E83" s="59"/>
      <c r="F83" s="58"/>
      <c r="G83" s="5"/>
      <c r="H83" s="5"/>
      <c r="I83" s="56"/>
      <c r="J83" s="54"/>
      <c r="K83" s="3"/>
      <c r="L83" s="3"/>
      <c r="M83" s="49"/>
    </row>
    <row r="84" spans="2:13" ht="24" customHeight="1">
      <c r="B84" s="2"/>
      <c r="C84" s="3"/>
      <c r="D84" s="4"/>
      <c r="E84" s="59"/>
      <c r="F84" s="58"/>
      <c r="G84" s="5"/>
      <c r="H84" s="5"/>
      <c r="I84" s="56"/>
      <c r="J84" s="54"/>
      <c r="K84" s="3"/>
      <c r="L84" s="3"/>
      <c r="M84" s="49"/>
    </row>
    <row r="85" spans="2:13" ht="24" customHeight="1">
      <c r="B85" s="2"/>
      <c r="C85" s="3"/>
      <c r="D85" s="4"/>
      <c r="E85" s="59"/>
      <c r="F85" s="58"/>
      <c r="G85" s="5"/>
      <c r="H85" s="5"/>
      <c r="I85" s="56"/>
      <c r="J85" s="54"/>
      <c r="K85" s="3"/>
      <c r="L85" s="3"/>
      <c r="M85" s="49"/>
    </row>
    <row r="86" spans="2:13" ht="24" customHeight="1">
      <c r="B86" s="2"/>
      <c r="C86" s="3"/>
      <c r="D86" s="4"/>
      <c r="E86" s="59"/>
      <c r="F86" s="58"/>
      <c r="G86" s="5"/>
      <c r="H86" s="5"/>
      <c r="I86" s="56"/>
      <c r="J86" s="54"/>
      <c r="K86" s="3"/>
      <c r="L86" s="3"/>
      <c r="M86" s="49"/>
    </row>
    <row r="87" spans="2:13" ht="24" customHeight="1">
      <c r="B87" s="2"/>
      <c r="C87" s="3"/>
      <c r="D87" s="4"/>
      <c r="E87" s="59"/>
      <c r="F87" s="58"/>
      <c r="G87" s="5"/>
      <c r="H87" s="5"/>
      <c r="I87" s="56"/>
      <c r="J87" s="54"/>
      <c r="K87" s="3"/>
      <c r="L87" s="3"/>
      <c r="M87" s="49"/>
    </row>
    <row r="88" spans="2:13" ht="24" customHeight="1">
      <c r="B88" s="2"/>
      <c r="C88" s="3"/>
      <c r="D88" s="4"/>
      <c r="E88" s="59"/>
      <c r="F88" s="58"/>
      <c r="G88" s="5"/>
      <c r="H88" s="5"/>
      <c r="I88" s="56"/>
      <c r="J88" s="54"/>
      <c r="K88" s="3"/>
      <c r="L88" s="3"/>
      <c r="M88" s="49"/>
    </row>
    <row r="89" spans="2:13" ht="24" customHeight="1">
      <c r="B89" s="2"/>
      <c r="C89" s="3"/>
      <c r="D89" s="4"/>
      <c r="E89" s="59"/>
      <c r="F89" s="58"/>
      <c r="G89" s="5"/>
      <c r="H89" s="5"/>
      <c r="I89" s="56"/>
      <c r="J89" s="54"/>
      <c r="K89" s="3"/>
      <c r="L89" s="3"/>
      <c r="M89" s="49"/>
    </row>
    <row r="90" spans="2:13" ht="24" customHeight="1">
      <c r="B90" s="2"/>
      <c r="C90" s="3"/>
      <c r="D90" s="4"/>
      <c r="E90" s="59"/>
      <c r="F90" s="58"/>
      <c r="G90" s="5"/>
      <c r="H90" s="5"/>
      <c r="I90" s="56"/>
      <c r="J90" s="54"/>
      <c r="K90" s="3"/>
      <c r="L90" s="3"/>
      <c r="M90" s="49"/>
    </row>
    <row r="91" spans="2:13" ht="24" customHeight="1">
      <c r="B91" s="2"/>
      <c r="C91" s="3"/>
      <c r="D91" s="4"/>
      <c r="E91" s="59"/>
      <c r="F91" s="58"/>
      <c r="G91" s="5"/>
      <c r="H91" s="5"/>
      <c r="I91" s="56"/>
      <c r="J91" s="54"/>
      <c r="K91" s="3"/>
      <c r="L91" s="3"/>
      <c r="M91" s="49"/>
    </row>
    <row r="92" spans="2:13" ht="24" customHeight="1">
      <c r="B92" s="2"/>
      <c r="C92" s="3"/>
      <c r="D92" s="4"/>
      <c r="E92" s="59"/>
      <c r="F92" s="58"/>
      <c r="G92" s="5"/>
      <c r="H92" s="5"/>
      <c r="I92" s="56"/>
      <c r="J92" s="54"/>
      <c r="K92" s="3"/>
      <c r="L92" s="3"/>
      <c r="M92" s="49"/>
    </row>
    <row r="93" spans="2:13" ht="24" customHeight="1">
      <c r="B93" s="2"/>
      <c r="C93" s="3"/>
      <c r="D93" s="4"/>
      <c r="E93" s="59"/>
      <c r="F93" s="58"/>
      <c r="G93" s="5"/>
      <c r="H93" s="5"/>
      <c r="I93" s="56"/>
      <c r="J93" s="54"/>
      <c r="K93" s="3"/>
      <c r="L93" s="3"/>
      <c r="M93" s="49"/>
    </row>
    <row r="94" spans="2:13" ht="24" customHeight="1">
      <c r="B94" s="2"/>
      <c r="C94" s="3"/>
      <c r="D94" s="4"/>
      <c r="E94" s="59"/>
      <c r="F94" s="58"/>
      <c r="G94" s="5"/>
      <c r="H94" s="5"/>
      <c r="I94" s="56"/>
      <c r="J94" s="54"/>
      <c r="K94" s="3"/>
      <c r="L94" s="3"/>
      <c r="M94" s="49"/>
    </row>
    <row r="95" spans="2:13" ht="24" customHeight="1">
      <c r="B95" s="2"/>
      <c r="C95" s="3"/>
      <c r="D95" s="4"/>
      <c r="E95" s="59"/>
      <c r="F95" s="58"/>
      <c r="G95" s="5"/>
      <c r="H95" s="5"/>
      <c r="I95" s="56"/>
      <c r="J95" s="54"/>
      <c r="K95" s="3"/>
      <c r="L95" s="3"/>
      <c r="M95" s="49"/>
    </row>
    <row r="96" spans="2:13" ht="24" customHeight="1">
      <c r="B96" s="2"/>
      <c r="C96" s="3"/>
      <c r="D96" s="4"/>
      <c r="E96" s="59"/>
      <c r="F96" s="58"/>
      <c r="G96" s="5"/>
      <c r="H96" s="5"/>
      <c r="I96" s="56"/>
      <c r="J96" s="54"/>
      <c r="K96" s="3"/>
      <c r="L96" s="3"/>
      <c r="M96" s="49"/>
    </row>
    <row r="97" spans="2:13" ht="24" customHeight="1">
      <c r="B97" s="2"/>
      <c r="C97" s="3"/>
      <c r="D97" s="4"/>
      <c r="E97" s="59"/>
      <c r="F97" s="58"/>
      <c r="G97" s="5"/>
      <c r="H97" s="5"/>
      <c r="I97" s="56"/>
      <c r="J97" s="54"/>
      <c r="K97" s="3"/>
      <c r="L97" s="3"/>
      <c r="M97" s="49"/>
    </row>
    <row r="98" spans="2:13" ht="24" customHeight="1">
      <c r="B98" s="2"/>
      <c r="C98" s="3"/>
      <c r="D98" s="4"/>
      <c r="E98" s="59"/>
      <c r="F98" s="58"/>
      <c r="G98" s="5"/>
      <c r="H98" s="5"/>
      <c r="I98" s="56"/>
      <c r="J98" s="54"/>
      <c r="K98" s="3"/>
      <c r="L98" s="3"/>
      <c r="M98" s="49"/>
    </row>
    <row r="99" spans="2:13" ht="24" customHeight="1">
      <c r="B99" s="2"/>
      <c r="C99" s="3"/>
      <c r="D99" s="4"/>
      <c r="E99" s="59"/>
      <c r="F99" s="58"/>
      <c r="G99" s="5"/>
      <c r="H99" s="5"/>
      <c r="I99" s="56"/>
      <c r="J99" s="54"/>
      <c r="K99" s="3"/>
      <c r="L99" s="3"/>
      <c r="M99" s="49"/>
    </row>
    <row r="100" spans="2:13" ht="24" customHeight="1">
      <c r="B100" s="2"/>
      <c r="C100" s="3"/>
      <c r="D100" s="4"/>
      <c r="E100" s="59"/>
      <c r="F100" s="58"/>
      <c r="G100" s="5"/>
      <c r="H100" s="5"/>
      <c r="I100" s="56"/>
      <c r="J100" s="54"/>
      <c r="K100" s="3"/>
      <c r="L100" s="3"/>
      <c r="M100" s="49"/>
    </row>
    <row r="101" spans="2:13" ht="24" customHeight="1">
      <c r="B101" s="2"/>
      <c r="C101" s="3"/>
      <c r="D101" s="4"/>
      <c r="E101" s="59"/>
      <c r="F101" s="58"/>
      <c r="G101" s="5"/>
      <c r="H101" s="5"/>
      <c r="I101" s="56"/>
      <c r="J101" s="54"/>
      <c r="K101" s="3"/>
      <c r="L101" s="3"/>
      <c r="M101" s="49"/>
    </row>
    <row r="102" spans="2:13" ht="24" customHeight="1">
      <c r="B102" s="2"/>
      <c r="C102" s="3"/>
      <c r="D102" s="4"/>
      <c r="E102" s="59"/>
      <c r="F102" s="58"/>
      <c r="G102" s="5"/>
      <c r="H102" s="5"/>
      <c r="I102" s="56"/>
      <c r="J102" s="54"/>
      <c r="K102" s="3"/>
      <c r="L102" s="3"/>
      <c r="M102" s="49"/>
    </row>
    <row r="103" spans="2:13" ht="24" customHeight="1">
      <c r="B103" s="2"/>
      <c r="C103" s="3"/>
      <c r="D103" s="4"/>
      <c r="E103" s="59"/>
      <c r="F103" s="58"/>
      <c r="G103" s="5"/>
      <c r="H103" s="5"/>
      <c r="I103" s="56"/>
      <c r="J103" s="54"/>
      <c r="K103" s="3"/>
      <c r="L103" s="3"/>
      <c r="M103" s="49"/>
    </row>
    <row r="104" spans="2:13" ht="24" customHeight="1">
      <c r="B104" s="2"/>
      <c r="C104" s="3"/>
      <c r="D104" s="4"/>
      <c r="E104" s="59"/>
      <c r="F104" s="58"/>
      <c r="G104" s="5"/>
      <c r="H104" s="5"/>
      <c r="I104" s="56"/>
      <c r="J104" s="54"/>
      <c r="K104" s="3"/>
      <c r="L104" s="48"/>
      <c r="M104" s="49"/>
    </row>
    <row r="105" spans="2:13" ht="24" customHeight="1">
      <c r="B105" s="2"/>
      <c r="C105" s="3"/>
      <c r="D105" s="4"/>
      <c r="E105" s="59"/>
      <c r="F105" s="58"/>
      <c r="G105" s="5"/>
      <c r="H105" s="5"/>
      <c r="I105" s="56"/>
      <c r="J105" s="54"/>
      <c r="K105" s="3"/>
      <c r="L105" s="3"/>
      <c r="M105" s="49"/>
    </row>
    <row r="106" spans="2:13" ht="15" customHeight="1">
      <c r="L106" s="97"/>
    </row>
  </sheetData>
  <mergeCells count="2">
    <mergeCell ref="I5:J5"/>
    <mergeCell ref="E5:F5"/>
  </mergeCells>
  <phoneticPr fontId="13"/>
  <pageMargins left="0.7" right="0.7" top="0.75" bottom="0.75" header="0.3" footer="0.3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chkAll">
              <controlPr defaultSize="0" autoFill="0" autoLine="0" autoPict="0" macro="[0]!chkAll_Click" altText="chkAll">
                <anchor moveWithCells="1">
                  <from>
                    <xdr:col>1</xdr:col>
                    <xdr:colOff>142875</xdr:colOff>
                    <xdr:row>4</xdr:row>
                    <xdr:rowOff>133350</xdr:rowOff>
                  </from>
                  <to>
                    <xdr:col>1</xdr:col>
                    <xdr:colOff>381000</xdr:colOff>
                    <xdr:row>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btnClear_Click">
                <anchor moveWithCells="1" sizeWithCells="1">
                  <from>
                    <xdr:col>3</xdr:col>
                    <xdr:colOff>447675</xdr:colOff>
                    <xdr:row>1</xdr:row>
                    <xdr:rowOff>0</xdr:rowOff>
                  </from>
                  <to>
                    <xdr:col>3</xdr:col>
                    <xdr:colOff>1905000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Check 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</xdr:row>
                    <xdr:rowOff>57150</xdr:rowOff>
                  </from>
                  <to>
                    <xdr:col>1</xdr:col>
                    <xdr:colOff>381000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Check 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</xdr:row>
                    <xdr:rowOff>57150</xdr:rowOff>
                  </from>
                  <to>
                    <xdr:col>1</xdr:col>
                    <xdr:colOff>381000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Check 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</xdr:row>
                    <xdr:rowOff>57150</xdr:rowOff>
                  </from>
                  <to>
                    <xdr:col>1</xdr:col>
                    <xdr:colOff>381000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Check 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</xdr:row>
                    <xdr:rowOff>57150</xdr:rowOff>
                  </from>
                  <to>
                    <xdr:col>1</xdr:col>
                    <xdr:colOff>381000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Check 1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</xdr:row>
                    <xdr:rowOff>57150</xdr:rowOff>
                  </from>
                  <to>
                    <xdr:col>1</xdr:col>
                    <xdr:colOff>381000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btnProcess_Click">
                <anchor moveWithCells="1" sizeWithCells="1">
                  <from>
                    <xdr:col>9</xdr:col>
                    <xdr:colOff>447675</xdr:colOff>
                    <xdr:row>1</xdr:row>
                    <xdr:rowOff>9525</xdr:rowOff>
                  </from>
                  <to>
                    <xdr:col>11</xdr:col>
                    <xdr:colOff>28575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File 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</xdr:row>
                    <xdr:rowOff>47625</xdr:rowOff>
                  </from>
                  <to>
                    <xdr:col>9</xdr:col>
                    <xdr:colOff>533400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File 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</xdr:row>
                    <xdr:rowOff>47625</xdr:rowOff>
                  </from>
                  <to>
                    <xdr:col>9</xdr:col>
                    <xdr:colOff>533400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File 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</xdr:row>
                    <xdr:rowOff>47625</xdr:rowOff>
                  </from>
                  <to>
                    <xdr:col>9</xdr:col>
                    <xdr:colOff>533400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File 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</xdr:row>
                    <xdr:rowOff>47625</xdr:rowOff>
                  </from>
                  <to>
                    <xdr:col>9</xdr:col>
                    <xdr:colOff>533400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File 1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</xdr:row>
                    <xdr:rowOff>47625</xdr:rowOff>
                  </from>
                  <to>
                    <xdr:col>9</xdr:col>
                    <xdr:colOff>533400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Button 28">
              <controlPr defaultSize="0" print="0" autoFill="0" autoPict="0" macro="[0]!btnGetextractionList_Click">
                <anchor moveWithCells="1" sizeWithCells="1">
                  <from>
                    <xdr:col>0</xdr:col>
                    <xdr:colOff>180975</xdr:colOff>
                    <xdr:row>1</xdr:row>
                    <xdr:rowOff>0</xdr:rowOff>
                  </from>
                  <to>
                    <xdr:col>3</xdr:col>
                    <xdr:colOff>428625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8" name="Button 29">
              <controlPr defaultSize="0" print="0" autoFill="0" autoPict="0" macro="[0]!btnCancel_Click">
                <anchor moveWithCells="1" sizeWithCells="1">
                  <from>
                    <xdr:col>11</xdr:col>
                    <xdr:colOff>38100</xdr:colOff>
                    <xdr:row>1</xdr:row>
                    <xdr:rowOff>9525</xdr:rowOff>
                  </from>
                  <to>
                    <xdr:col>11</xdr:col>
                    <xdr:colOff>1504950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9" name="Check 1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</xdr:row>
                    <xdr:rowOff>57150</xdr:rowOff>
                  </from>
                  <to>
                    <xdr:col>1</xdr:col>
                    <xdr:colOff>381000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Check 1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11</xdr:row>
                    <xdr:rowOff>57150</xdr:rowOff>
                  </from>
                  <to>
                    <xdr:col>1</xdr:col>
                    <xdr:colOff>381000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1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12</xdr:row>
                    <xdr:rowOff>57150</xdr:rowOff>
                  </from>
                  <to>
                    <xdr:col>1</xdr:col>
                    <xdr:colOff>381000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Check 1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13</xdr:row>
                    <xdr:rowOff>57150</xdr:rowOff>
                  </from>
                  <to>
                    <xdr:col>1</xdr:col>
                    <xdr:colOff>381000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3" name="Check 1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14</xdr:row>
                    <xdr:rowOff>57150</xdr:rowOff>
                  </from>
                  <to>
                    <xdr:col>1</xdr:col>
                    <xdr:colOff>381000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4" name="Check 1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15</xdr:row>
                    <xdr:rowOff>57150</xdr:rowOff>
                  </from>
                  <to>
                    <xdr:col>1</xdr:col>
                    <xdr:colOff>381000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Check 1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16</xdr:row>
                    <xdr:rowOff>57150</xdr:rowOff>
                  </from>
                  <to>
                    <xdr:col>1</xdr:col>
                    <xdr:colOff>381000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6" name="Check 1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17</xdr:row>
                    <xdr:rowOff>57150</xdr:rowOff>
                  </from>
                  <to>
                    <xdr:col>1</xdr:col>
                    <xdr:colOff>381000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7" name="Check 1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18</xdr:row>
                    <xdr:rowOff>57150</xdr:rowOff>
                  </from>
                  <to>
                    <xdr:col>1</xdr:col>
                    <xdr:colOff>381000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8" name="Check 2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19</xdr:row>
                    <xdr:rowOff>57150</xdr:rowOff>
                  </from>
                  <to>
                    <xdr:col>1</xdr:col>
                    <xdr:colOff>381000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9" name="Check 2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20</xdr:row>
                    <xdr:rowOff>57150</xdr:rowOff>
                  </from>
                  <to>
                    <xdr:col>1</xdr:col>
                    <xdr:colOff>381000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0" name="Check 2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21</xdr:row>
                    <xdr:rowOff>57150</xdr:rowOff>
                  </from>
                  <to>
                    <xdr:col>1</xdr:col>
                    <xdr:colOff>381000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1" name="Check 2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22</xdr:row>
                    <xdr:rowOff>57150</xdr:rowOff>
                  </from>
                  <to>
                    <xdr:col>1</xdr:col>
                    <xdr:colOff>381000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2" name="Check 2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23</xdr:row>
                    <xdr:rowOff>57150</xdr:rowOff>
                  </from>
                  <to>
                    <xdr:col>1</xdr:col>
                    <xdr:colOff>381000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3" name="Check 2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24</xdr:row>
                    <xdr:rowOff>57150</xdr:rowOff>
                  </from>
                  <to>
                    <xdr:col>1</xdr:col>
                    <xdr:colOff>381000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4" name="Check 2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25</xdr:row>
                    <xdr:rowOff>57150</xdr:rowOff>
                  </from>
                  <to>
                    <xdr:col>1</xdr:col>
                    <xdr:colOff>381000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" name="Check 2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26</xdr:row>
                    <xdr:rowOff>57150</xdr:rowOff>
                  </from>
                  <to>
                    <xdr:col>1</xdr:col>
                    <xdr:colOff>381000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6" name="Check 2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27</xdr:row>
                    <xdr:rowOff>57150</xdr:rowOff>
                  </from>
                  <to>
                    <xdr:col>1</xdr:col>
                    <xdr:colOff>381000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7" name="Check 2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28</xdr:row>
                    <xdr:rowOff>57150</xdr:rowOff>
                  </from>
                  <to>
                    <xdr:col>1</xdr:col>
                    <xdr:colOff>381000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8" name="Check 3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29</xdr:row>
                    <xdr:rowOff>57150</xdr:rowOff>
                  </from>
                  <to>
                    <xdr:col>1</xdr:col>
                    <xdr:colOff>381000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9" name="Check 3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30</xdr:row>
                    <xdr:rowOff>57150</xdr:rowOff>
                  </from>
                  <to>
                    <xdr:col>1</xdr:col>
                    <xdr:colOff>381000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0" name="Check 3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31</xdr:row>
                    <xdr:rowOff>57150</xdr:rowOff>
                  </from>
                  <to>
                    <xdr:col>1</xdr:col>
                    <xdr:colOff>381000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1" name="Check 3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32</xdr:row>
                    <xdr:rowOff>57150</xdr:rowOff>
                  </from>
                  <to>
                    <xdr:col>1</xdr:col>
                    <xdr:colOff>381000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2" name="Check 3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33</xdr:row>
                    <xdr:rowOff>57150</xdr:rowOff>
                  </from>
                  <to>
                    <xdr:col>1</xdr:col>
                    <xdr:colOff>381000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3" name="Check 3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34</xdr:row>
                    <xdr:rowOff>57150</xdr:rowOff>
                  </from>
                  <to>
                    <xdr:col>1</xdr:col>
                    <xdr:colOff>381000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4" name="Check 3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35</xdr:row>
                    <xdr:rowOff>57150</xdr:rowOff>
                  </from>
                  <to>
                    <xdr:col>1</xdr:col>
                    <xdr:colOff>381000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5" name="Check 3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36</xdr:row>
                    <xdr:rowOff>57150</xdr:rowOff>
                  </from>
                  <to>
                    <xdr:col>1</xdr:col>
                    <xdr:colOff>381000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6" name="Check 3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37</xdr:row>
                    <xdr:rowOff>57150</xdr:rowOff>
                  </from>
                  <to>
                    <xdr:col>1</xdr:col>
                    <xdr:colOff>381000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7" name="Check 3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38</xdr:row>
                    <xdr:rowOff>57150</xdr:rowOff>
                  </from>
                  <to>
                    <xdr:col>1</xdr:col>
                    <xdr:colOff>381000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8" name="Check 4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39</xdr:row>
                    <xdr:rowOff>57150</xdr:rowOff>
                  </from>
                  <to>
                    <xdr:col>1</xdr:col>
                    <xdr:colOff>381000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9" name="Check 4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40</xdr:row>
                    <xdr:rowOff>57150</xdr:rowOff>
                  </from>
                  <to>
                    <xdr:col>1</xdr:col>
                    <xdr:colOff>381000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50" name="Check 4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41</xdr:row>
                    <xdr:rowOff>57150</xdr:rowOff>
                  </from>
                  <to>
                    <xdr:col>1</xdr:col>
                    <xdr:colOff>381000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51" name="Check 4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42</xdr:row>
                    <xdr:rowOff>57150</xdr:rowOff>
                  </from>
                  <to>
                    <xdr:col>1</xdr:col>
                    <xdr:colOff>381000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52" name="Check 4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43</xdr:row>
                    <xdr:rowOff>57150</xdr:rowOff>
                  </from>
                  <to>
                    <xdr:col>1</xdr:col>
                    <xdr:colOff>381000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53" name="Check 4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44</xdr:row>
                    <xdr:rowOff>57150</xdr:rowOff>
                  </from>
                  <to>
                    <xdr:col>1</xdr:col>
                    <xdr:colOff>381000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54" name="Check 4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45</xdr:row>
                    <xdr:rowOff>57150</xdr:rowOff>
                  </from>
                  <to>
                    <xdr:col>1</xdr:col>
                    <xdr:colOff>381000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55" name="Check 4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46</xdr:row>
                    <xdr:rowOff>57150</xdr:rowOff>
                  </from>
                  <to>
                    <xdr:col>1</xdr:col>
                    <xdr:colOff>381000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56" name="Check 4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47</xdr:row>
                    <xdr:rowOff>57150</xdr:rowOff>
                  </from>
                  <to>
                    <xdr:col>1</xdr:col>
                    <xdr:colOff>381000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57" name="Check 4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48</xdr:row>
                    <xdr:rowOff>57150</xdr:rowOff>
                  </from>
                  <to>
                    <xdr:col>1</xdr:col>
                    <xdr:colOff>381000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58" name="Check 5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49</xdr:row>
                    <xdr:rowOff>57150</xdr:rowOff>
                  </from>
                  <to>
                    <xdr:col>1</xdr:col>
                    <xdr:colOff>381000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59" name="Check 5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50</xdr:row>
                    <xdr:rowOff>57150</xdr:rowOff>
                  </from>
                  <to>
                    <xdr:col>1</xdr:col>
                    <xdr:colOff>381000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60" name="Check 5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51</xdr:row>
                    <xdr:rowOff>57150</xdr:rowOff>
                  </from>
                  <to>
                    <xdr:col>1</xdr:col>
                    <xdr:colOff>381000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61" name="Check 5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52</xdr:row>
                    <xdr:rowOff>57150</xdr:rowOff>
                  </from>
                  <to>
                    <xdr:col>1</xdr:col>
                    <xdr:colOff>381000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62" name="Check 5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53</xdr:row>
                    <xdr:rowOff>57150</xdr:rowOff>
                  </from>
                  <to>
                    <xdr:col>1</xdr:col>
                    <xdr:colOff>381000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63" name="Check 5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54</xdr:row>
                    <xdr:rowOff>57150</xdr:rowOff>
                  </from>
                  <to>
                    <xdr:col>1</xdr:col>
                    <xdr:colOff>381000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64" name="Check 5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55</xdr:row>
                    <xdr:rowOff>57150</xdr:rowOff>
                  </from>
                  <to>
                    <xdr:col>1</xdr:col>
                    <xdr:colOff>381000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65" name="Check 5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56</xdr:row>
                    <xdr:rowOff>57150</xdr:rowOff>
                  </from>
                  <to>
                    <xdr:col>1</xdr:col>
                    <xdr:colOff>381000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66" name="Check 5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57</xdr:row>
                    <xdr:rowOff>57150</xdr:rowOff>
                  </from>
                  <to>
                    <xdr:col>1</xdr:col>
                    <xdr:colOff>381000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67" name="Check 5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58</xdr:row>
                    <xdr:rowOff>57150</xdr:rowOff>
                  </from>
                  <to>
                    <xdr:col>1</xdr:col>
                    <xdr:colOff>381000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68" name="Check 6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59</xdr:row>
                    <xdr:rowOff>57150</xdr:rowOff>
                  </from>
                  <to>
                    <xdr:col>1</xdr:col>
                    <xdr:colOff>381000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69" name="Check 6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60</xdr:row>
                    <xdr:rowOff>57150</xdr:rowOff>
                  </from>
                  <to>
                    <xdr:col>1</xdr:col>
                    <xdr:colOff>381000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70" name="Check 6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61</xdr:row>
                    <xdr:rowOff>57150</xdr:rowOff>
                  </from>
                  <to>
                    <xdr:col>1</xdr:col>
                    <xdr:colOff>381000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71" name="Check 6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62</xdr:row>
                    <xdr:rowOff>57150</xdr:rowOff>
                  </from>
                  <to>
                    <xdr:col>1</xdr:col>
                    <xdr:colOff>381000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72" name="Check 6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63</xdr:row>
                    <xdr:rowOff>57150</xdr:rowOff>
                  </from>
                  <to>
                    <xdr:col>1</xdr:col>
                    <xdr:colOff>381000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73" name="Check 6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64</xdr:row>
                    <xdr:rowOff>57150</xdr:rowOff>
                  </from>
                  <to>
                    <xdr:col>1</xdr:col>
                    <xdr:colOff>381000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74" name="Check 6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65</xdr:row>
                    <xdr:rowOff>57150</xdr:rowOff>
                  </from>
                  <to>
                    <xdr:col>1</xdr:col>
                    <xdr:colOff>381000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75" name="Check 6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66</xdr:row>
                    <xdr:rowOff>57150</xdr:rowOff>
                  </from>
                  <to>
                    <xdr:col>1</xdr:col>
                    <xdr:colOff>381000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76" name="Check 6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67</xdr:row>
                    <xdr:rowOff>57150</xdr:rowOff>
                  </from>
                  <to>
                    <xdr:col>1</xdr:col>
                    <xdr:colOff>381000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77" name="Check 6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68</xdr:row>
                    <xdr:rowOff>57150</xdr:rowOff>
                  </from>
                  <to>
                    <xdr:col>1</xdr:col>
                    <xdr:colOff>381000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78" name="Check 7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69</xdr:row>
                    <xdr:rowOff>57150</xdr:rowOff>
                  </from>
                  <to>
                    <xdr:col>1</xdr:col>
                    <xdr:colOff>381000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79" name="Check 7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70</xdr:row>
                    <xdr:rowOff>57150</xdr:rowOff>
                  </from>
                  <to>
                    <xdr:col>1</xdr:col>
                    <xdr:colOff>381000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80" name="Check 7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71</xdr:row>
                    <xdr:rowOff>57150</xdr:rowOff>
                  </from>
                  <to>
                    <xdr:col>1</xdr:col>
                    <xdr:colOff>381000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81" name="Check 7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72</xdr:row>
                    <xdr:rowOff>57150</xdr:rowOff>
                  </from>
                  <to>
                    <xdr:col>1</xdr:col>
                    <xdr:colOff>381000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82" name="Check 7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73</xdr:row>
                    <xdr:rowOff>57150</xdr:rowOff>
                  </from>
                  <to>
                    <xdr:col>1</xdr:col>
                    <xdr:colOff>381000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83" name="Check 7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74</xdr:row>
                    <xdr:rowOff>57150</xdr:rowOff>
                  </from>
                  <to>
                    <xdr:col>1</xdr:col>
                    <xdr:colOff>381000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84" name="Check 7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75</xdr:row>
                    <xdr:rowOff>57150</xdr:rowOff>
                  </from>
                  <to>
                    <xdr:col>1</xdr:col>
                    <xdr:colOff>381000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85" name="Check 7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76</xdr:row>
                    <xdr:rowOff>57150</xdr:rowOff>
                  </from>
                  <to>
                    <xdr:col>1</xdr:col>
                    <xdr:colOff>381000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86" name="Check 7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77</xdr:row>
                    <xdr:rowOff>57150</xdr:rowOff>
                  </from>
                  <to>
                    <xdr:col>1</xdr:col>
                    <xdr:colOff>381000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87" name="Check 7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78</xdr:row>
                    <xdr:rowOff>57150</xdr:rowOff>
                  </from>
                  <to>
                    <xdr:col>1</xdr:col>
                    <xdr:colOff>381000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88" name="Check 8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79</xdr:row>
                    <xdr:rowOff>57150</xdr:rowOff>
                  </from>
                  <to>
                    <xdr:col>1</xdr:col>
                    <xdr:colOff>381000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89" name="Check 8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80</xdr:row>
                    <xdr:rowOff>57150</xdr:rowOff>
                  </from>
                  <to>
                    <xdr:col>1</xdr:col>
                    <xdr:colOff>381000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90" name="Check 8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81</xdr:row>
                    <xdr:rowOff>57150</xdr:rowOff>
                  </from>
                  <to>
                    <xdr:col>1</xdr:col>
                    <xdr:colOff>381000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91" name="Check 8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82</xdr:row>
                    <xdr:rowOff>57150</xdr:rowOff>
                  </from>
                  <to>
                    <xdr:col>1</xdr:col>
                    <xdr:colOff>381000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92" name="Check 8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83</xdr:row>
                    <xdr:rowOff>57150</xdr:rowOff>
                  </from>
                  <to>
                    <xdr:col>1</xdr:col>
                    <xdr:colOff>381000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93" name="Check 8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84</xdr:row>
                    <xdr:rowOff>57150</xdr:rowOff>
                  </from>
                  <to>
                    <xdr:col>1</xdr:col>
                    <xdr:colOff>381000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94" name="Check 8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85</xdr:row>
                    <xdr:rowOff>57150</xdr:rowOff>
                  </from>
                  <to>
                    <xdr:col>1</xdr:col>
                    <xdr:colOff>381000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95" name="Check 8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86</xdr:row>
                    <xdr:rowOff>57150</xdr:rowOff>
                  </from>
                  <to>
                    <xdr:col>1</xdr:col>
                    <xdr:colOff>381000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96" name="Check 8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87</xdr:row>
                    <xdr:rowOff>57150</xdr:rowOff>
                  </from>
                  <to>
                    <xdr:col>1</xdr:col>
                    <xdr:colOff>381000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97" name="Check 8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88</xdr:row>
                    <xdr:rowOff>57150</xdr:rowOff>
                  </from>
                  <to>
                    <xdr:col>1</xdr:col>
                    <xdr:colOff>381000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98" name="Check 9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89</xdr:row>
                    <xdr:rowOff>57150</xdr:rowOff>
                  </from>
                  <to>
                    <xdr:col>1</xdr:col>
                    <xdr:colOff>381000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99" name="Check 9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90</xdr:row>
                    <xdr:rowOff>57150</xdr:rowOff>
                  </from>
                  <to>
                    <xdr:col>1</xdr:col>
                    <xdr:colOff>381000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100" name="Check 9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91</xdr:row>
                    <xdr:rowOff>57150</xdr:rowOff>
                  </from>
                  <to>
                    <xdr:col>1</xdr:col>
                    <xdr:colOff>381000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101" name="Check 9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92</xdr:row>
                    <xdr:rowOff>57150</xdr:rowOff>
                  </from>
                  <to>
                    <xdr:col>1</xdr:col>
                    <xdr:colOff>381000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102" name="Check 9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93</xdr:row>
                    <xdr:rowOff>57150</xdr:rowOff>
                  </from>
                  <to>
                    <xdr:col>1</xdr:col>
                    <xdr:colOff>381000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03" name="Check 9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94</xdr:row>
                    <xdr:rowOff>57150</xdr:rowOff>
                  </from>
                  <to>
                    <xdr:col>1</xdr:col>
                    <xdr:colOff>381000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104" name="Check 9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95</xdr:row>
                    <xdr:rowOff>57150</xdr:rowOff>
                  </from>
                  <to>
                    <xdr:col>1</xdr:col>
                    <xdr:colOff>381000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105" name="Check 9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96</xdr:row>
                    <xdr:rowOff>57150</xdr:rowOff>
                  </from>
                  <to>
                    <xdr:col>1</xdr:col>
                    <xdr:colOff>381000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106" name="Check 9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97</xdr:row>
                    <xdr:rowOff>57150</xdr:rowOff>
                  </from>
                  <to>
                    <xdr:col>1</xdr:col>
                    <xdr:colOff>381000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107" name="Check 9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98</xdr:row>
                    <xdr:rowOff>57150</xdr:rowOff>
                  </from>
                  <to>
                    <xdr:col>1</xdr:col>
                    <xdr:colOff>381000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108" name="Check 10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99</xdr:row>
                    <xdr:rowOff>57150</xdr:rowOff>
                  </from>
                  <to>
                    <xdr:col>1</xdr:col>
                    <xdr:colOff>381000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109" name="Check 10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100</xdr:row>
                    <xdr:rowOff>57150</xdr:rowOff>
                  </from>
                  <to>
                    <xdr:col>1</xdr:col>
                    <xdr:colOff>381000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110" name="Check 10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101</xdr:row>
                    <xdr:rowOff>57150</xdr:rowOff>
                  </from>
                  <to>
                    <xdr:col>1</xdr:col>
                    <xdr:colOff>381000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111" name="Check 10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102</xdr:row>
                    <xdr:rowOff>57150</xdr:rowOff>
                  </from>
                  <to>
                    <xdr:col>1</xdr:col>
                    <xdr:colOff>381000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112" name="Check 10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103</xdr:row>
                    <xdr:rowOff>57150</xdr:rowOff>
                  </from>
                  <to>
                    <xdr:col>1</xdr:col>
                    <xdr:colOff>381000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13" name="File 1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</xdr:row>
                    <xdr:rowOff>47625</xdr:rowOff>
                  </from>
                  <to>
                    <xdr:col>9</xdr:col>
                    <xdr:colOff>533400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114" name="File 1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11</xdr:row>
                    <xdr:rowOff>47625</xdr:rowOff>
                  </from>
                  <to>
                    <xdr:col>9</xdr:col>
                    <xdr:colOff>533400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115" name="File 1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12</xdr:row>
                    <xdr:rowOff>47625</xdr:rowOff>
                  </from>
                  <to>
                    <xdr:col>9</xdr:col>
                    <xdr:colOff>533400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116" name="File 1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13</xdr:row>
                    <xdr:rowOff>47625</xdr:rowOff>
                  </from>
                  <to>
                    <xdr:col>9</xdr:col>
                    <xdr:colOff>533400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117" name="File 1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14</xdr:row>
                    <xdr:rowOff>47625</xdr:rowOff>
                  </from>
                  <to>
                    <xdr:col>9</xdr:col>
                    <xdr:colOff>533400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118" name="File 1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15</xdr:row>
                    <xdr:rowOff>47625</xdr:rowOff>
                  </from>
                  <to>
                    <xdr:col>9</xdr:col>
                    <xdr:colOff>533400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119" name="File 1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16</xdr:row>
                    <xdr:rowOff>47625</xdr:rowOff>
                  </from>
                  <to>
                    <xdr:col>9</xdr:col>
                    <xdr:colOff>533400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20" name="File 1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17</xdr:row>
                    <xdr:rowOff>47625</xdr:rowOff>
                  </from>
                  <to>
                    <xdr:col>9</xdr:col>
                    <xdr:colOff>533400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21" name="File 1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18</xdr:row>
                    <xdr:rowOff>47625</xdr:rowOff>
                  </from>
                  <to>
                    <xdr:col>9</xdr:col>
                    <xdr:colOff>533400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2" name="File 2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19</xdr:row>
                    <xdr:rowOff>47625</xdr:rowOff>
                  </from>
                  <to>
                    <xdr:col>9</xdr:col>
                    <xdr:colOff>533400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23" name="File 2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20</xdr:row>
                    <xdr:rowOff>47625</xdr:rowOff>
                  </from>
                  <to>
                    <xdr:col>9</xdr:col>
                    <xdr:colOff>533400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24" name="File 2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21</xdr:row>
                    <xdr:rowOff>47625</xdr:rowOff>
                  </from>
                  <to>
                    <xdr:col>9</xdr:col>
                    <xdr:colOff>533400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25" name="File 2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22</xdr:row>
                    <xdr:rowOff>47625</xdr:rowOff>
                  </from>
                  <to>
                    <xdr:col>9</xdr:col>
                    <xdr:colOff>533400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26" name="File 2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23</xdr:row>
                    <xdr:rowOff>47625</xdr:rowOff>
                  </from>
                  <to>
                    <xdr:col>9</xdr:col>
                    <xdr:colOff>533400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27" name="File 2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24</xdr:row>
                    <xdr:rowOff>47625</xdr:rowOff>
                  </from>
                  <to>
                    <xdr:col>9</xdr:col>
                    <xdr:colOff>533400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28" name="File 2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25</xdr:row>
                    <xdr:rowOff>47625</xdr:rowOff>
                  </from>
                  <to>
                    <xdr:col>9</xdr:col>
                    <xdr:colOff>533400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29" name="File 2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26</xdr:row>
                    <xdr:rowOff>47625</xdr:rowOff>
                  </from>
                  <to>
                    <xdr:col>9</xdr:col>
                    <xdr:colOff>533400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130" name="File 2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27</xdr:row>
                    <xdr:rowOff>47625</xdr:rowOff>
                  </from>
                  <to>
                    <xdr:col>9</xdr:col>
                    <xdr:colOff>533400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131" name="File 2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28</xdr:row>
                    <xdr:rowOff>47625</xdr:rowOff>
                  </from>
                  <to>
                    <xdr:col>9</xdr:col>
                    <xdr:colOff>533400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132" name="File 3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29</xdr:row>
                    <xdr:rowOff>47625</xdr:rowOff>
                  </from>
                  <to>
                    <xdr:col>9</xdr:col>
                    <xdr:colOff>533400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133" name="File 3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30</xdr:row>
                    <xdr:rowOff>47625</xdr:rowOff>
                  </from>
                  <to>
                    <xdr:col>9</xdr:col>
                    <xdr:colOff>533400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134" name="File 3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31</xdr:row>
                    <xdr:rowOff>47625</xdr:rowOff>
                  </from>
                  <to>
                    <xdr:col>9</xdr:col>
                    <xdr:colOff>533400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135" name="File 3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32</xdr:row>
                    <xdr:rowOff>47625</xdr:rowOff>
                  </from>
                  <to>
                    <xdr:col>9</xdr:col>
                    <xdr:colOff>533400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136" name="File 3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33</xdr:row>
                    <xdr:rowOff>47625</xdr:rowOff>
                  </from>
                  <to>
                    <xdr:col>9</xdr:col>
                    <xdr:colOff>533400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137" name="File 3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34</xdr:row>
                    <xdr:rowOff>47625</xdr:rowOff>
                  </from>
                  <to>
                    <xdr:col>9</xdr:col>
                    <xdr:colOff>533400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138" name="File 3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35</xdr:row>
                    <xdr:rowOff>47625</xdr:rowOff>
                  </from>
                  <to>
                    <xdr:col>9</xdr:col>
                    <xdr:colOff>533400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139" name="File 3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36</xdr:row>
                    <xdr:rowOff>47625</xdr:rowOff>
                  </from>
                  <to>
                    <xdr:col>9</xdr:col>
                    <xdr:colOff>533400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140" name="File 3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37</xdr:row>
                    <xdr:rowOff>47625</xdr:rowOff>
                  </from>
                  <to>
                    <xdr:col>9</xdr:col>
                    <xdr:colOff>533400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141" name="File 3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38</xdr:row>
                    <xdr:rowOff>47625</xdr:rowOff>
                  </from>
                  <to>
                    <xdr:col>9</xdr:col>
                    <xdr:colOff>533400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142" name="File 4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39</xdr:row>
                    <xdr:rowOff>47625</xdr:rowOff>
                  </from>
                  <to>
                    <xdr:col>9</xdr:col>
                    <xdr:colOff>533400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143" name="File 4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40</xdr:row>
                    <xdr:rowOff>47625</xdr:rowOff>
                  </from>
                  <to>
                    <xdr:col>9</xdr:col>
                    <xdr:colOff>533400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144" name="File 4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41</xdr:row>
                    <xdr:rowOff>47625</xdr:rowOff>
                  </from>
                  <to>
                    <xdr:col>9</xdr:col>
                    <xdr:colOff>533400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145" name="File 4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42</xdr:row>
                    <xdr:rowOff>47625</xdr:rowOff>
                  </from>
                  <to>
                    <xdr:col>9</xdr:col>
                    <xdr:colOff>533400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146" name="File 4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43</xdr:row>
                    <xdr:rowOff>47625</xdr:rowOff>
                  </from>
                  <to>
                    <xdr:col>9</xdr:col>
                    <xdr:colOff>533400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147" name="File 4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44</xdr:row>
                    <xdr:rowOff>47625</xdr:rowOff>
                  </from>
                  <to>
                    <xdr:col>9</xdr:col>
                    <xdr:colOff>533400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148" name="File 4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45</xdr:row>
                    <xdr:rowOff>47625</xdr:rowOff>
                  </from>
                  <to>
                    <xdr:col>9</xdr:col>
                    <xdr:colOff>533400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149" name="File 4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46</xdr:row>
                    <xdr:rowOff>47625</xdr:rowOff>
                  </from>
                  <to>
                    <xdr:col>9</xdr:col>
                    <xdr:colOff>533400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150" name="File 4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47</xdr:row>
                    <xdr:rowOff>47625</xdr:rowOff>
                  </from>
                  <to>
                    <xdr:col>9</xdr:col>
                    <xdr:colOff>533400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151" name="File 4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48</xdr:row>
                    <xdr:rowOff>47625</xdr:rowOff>
                  </from>
                  <to>
                    <xdr:col>9</xdr:col>
                    <xdr:colOff>533400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152" name="File 5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49</xdr:row>
                    <xdr:rowOff>47625</xdr:rowOff>
                  </from>
                  <to>
                    <xdr:col>9</xdr:col>
                    <xdr:colOff>533400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153" name="File 5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50</xdr:row>
                    <xdr:rowOff>47625</xdr:rowOff>
                  </from>
                  <to>
                    <xdr:col>9</xdr:col>
                    <xdr:colOff>533400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154" name="File 5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51</xdr:row>
                    <xdr:rowOff>47625</xdr:rowOff>
                  </from>
                  <to>
                    <xdr:col>9</xdr:col>
                    <xdr:colOff>533400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155" name="File 5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52</xdr:row>
                    <xdr:rowOff>47625</xdr:rowOff>
                  </from>
                  <to>
                    <xdr:col>9</xdr:col>
                    <xdr:colOff>533400</xdr:colOff>
                    <xdr:row>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156" name="File 5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53</xdr:row>
                    <xdr:rowOff>47625</xdr:rowOff>
                  </from>
                  <to>
                    <xdr:col>9</xdr:col>
                    <xdr:colOff>533400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157" name="File 5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54</xdr:row>
                    <xdr:rowOff>47625</xdr:rowOff>
                  </from>
                  <to>
                    <xdr:col>9</xdr:col>
                    <xdr:colOff>533400</xdr:colOff>
                    <xdr:row>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158" name="File 5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55</xdr:row>
                    <xdr:rowOff>47625</xdr:rowOff>
                  </from>
                  <to>
                    <xdr:col>9</xdr:col>
                    <xdr:colOff>533400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159" name="File 5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56</xdr:row>
                    <xdr:rowOff>47625</xdr:rowOff>
                  </from>
                  <to>
                    <xdr:col>9</xdr:col>
                    <xdr:colOff>533400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160" name="File 5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57</xdr:row>
                    <xdr:rowOff>47625</xdr:rowOff>
                  </from>
                  <to>
                    <xdr:col>9</xdr:col>
                    <xdr:colOff>533400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161" name="File 5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58</xdr:row>
                    <xdr:rowOff>47625</xdr:rowOff>
                  </from>
                  <to>
                    <xdr:col>9</xdr:col>
                    <xdr:colOff>533400</xdr:colOff>
                    <xdr:row>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162" name="File 6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59</xdr:row>
                    <xdr:rowOff>47625</xdr:rowOff>
                  </from>
                  <to>
                    <xdr:col>9</xdr:col>
                    <xdr:colOff>533400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163" name="File 6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60</xdr:row>
                    <xdr:rowOff>47625</xdr:rowOff>
                  </from>
                  <to>
                    <xdr:col>9</xdr:col>
                    <xdr:colOff>533400</xdr:colOff>
                    <xdr:row>60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164" name="File 6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61</xdr:row>
                    <xdr:rowOff>47625</xdr:rowOff>
                  </from>
                  <to>
                    <xdr:col>9</xdr:col>
                    <xdr:colOff>533400</xdr:colOff>
                    <xdr:row>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165" name="File 6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62</xdr:row>
                    <xdr:rowOff>47625</xdr:rowOff>
                  </from>
                  <to>
                    <xdr:col>9</xdr:col>
                    <xdr:colOff>533400</xdr:colOff>
                    <xdr:row>62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166" name="File 6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63</xdr:row>
                    <xdr:rowOff>47625</xdr:rowOff>
                  </from>
                  <to>
                    <xdr:col>9</xdr:col>
                    <xdr:colOff>533400</xdr:colOff>
                    <xdr:row>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167" name="File 6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64</xdr:row>
                    <xdr:rowOff>47625</xdr:rowOff>
                  </from>
                  <to>
                    <xdr:col>9</xdr:col>
                    <xdr:colOff>533400</xdr:colOff>
                    <xdr:row>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168" name="File 6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65</xdr:row>
                    <xdr:rowOff>47625</xdr:rowOff>
                  </from>
                  <to>
                    <xdr:col>9</xdr:col>
                    <xdr:colOff>533400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169" name="File 6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66</xdr:row>
                    <xdr:rowOff>47625</xdr:rowOff>
                  </from>
                  <to>
                    <xdr:col>9</xdr:col>
                    <xdr:colOff>533400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170" name="File 6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67</xdr:row>
                    <xdr:rowOff>47625</xdr:rowOff>
                  </from>
                  <to>
                    <xdr:col>9</xdr:col>
                    <xdr:colOff>533400</xdr:colOff>
                    <xdr:row>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171" name="File 6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68</xdr:row>
                    <xdr:rowOff>47625</xdr:rowOff>
                  </from>
                  <to>
                    <xdr:col>9</xdr:col>
                    <xdr:colOff>533400</xdr:colOff>
                    <xdr:row>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172" name="File 7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69</xdr:row>
                    <xdr:rowOff>47625</xdr:rowOff>
                  </from>
                  <to>
                    <xdr:col>9</xdr:col>
                    <xdr:colOff>533400</xdr:colOff>
                    <xdr:row>69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173" name="File 7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70</xdr:row>
                    <xdr:rowOff>47625</xdr:rowOff>
                  </from>
                  <to>
                    <xdr:col>9</xdr:col>
                    <xdr:colOff>533400</xdr:colOff>
                    <xdr:row>70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174" name="File 7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71</xdr:row>
                    <xdr:rowOff>47625</xdr:rowOff>
                  </from>
                  <to>
                    <xdr:col>9</xdr:col>
                    <xdr:colOff>533400</xdr:colOff>
                    <xdr:row>71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175" name="File 7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72</xdr:row>
                    <xdr:rowOff>47625</xdr:rowOff>
                  </from>
                  <to>
                    <xdr:col>9</xdr:col>
                    <xdr:colOff>533400</xdr:colOff>
                    <xdr:row>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176" name="File 7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73</xdr:row>
                    <xdr:rowOff>47625</xdr:rowOff>
                  </from>
                  <to>
                    <xdr:col>9</xdr:col>
                    <xdr:colOff>533400</xdr:colOff>
                    <xdr:row>73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177" name="File 7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74</xdr:row>
                    <xdr:rowOff>47625</xdr:rowOff>
                  </from>
                  <to>
                    <xdr:col>9</xdr:col>
                    <xdr:colOff>533400</xdr:colOff>
                    <xdr:row>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178" name="File 7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75</xdr:row>
                    <xdr:rowOff>47625</xdr:rowOff>
                  </from>
                  <to>
                    <xdr:col>9</xdr:col>
                    <xdr:colOff>533400</xdr:colOff>
                    <xdr:row>75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179" name="File 7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76</xdr:row>
                    <xdr:rowOff>47625</xdr:rowOff>
                  </from>
                  <to>
                    <xdr:col>9</xdr:col>
                    <xdr:colOff>533400</xdr:colOff>
                    <xdr:row>76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180" name="File 7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77</xdr:row>
                    <xdr:rowOff>47625</xdr:rowOff>
                  </from>
                  <to>
                    <xdr:col>9</xdr:col>
                    <xdr:colOff>533400</xdr:colOff>
                    <xdr:row>77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181" name="File 7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78</xdr:row>
                    <xdr:rowOff>47625</xdr:rowOff>
                  </from>
                  <to>
                    <xdr:col>9</xdr:col>
                    <xdr:colOff>533400</xdr:colOff>
                    <xdr:row>78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182" name="File 8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79</xdr:row>
                    <xdr:rowOff>47625</xdr:rowOff>
                  </from>
                  <to>
                    <xdr:col>9</xdr:col>
                    <xdr:colOff>533400</xdr:colOff>
                    <xdr:row>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183" name="File 8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80</xdr:row>
                    <xdr:rowOff>47625</xdr:rowOff>
                  </from>
                  <to>
                    <xdr:col>9</xdr:col>
                    <xdr:colOff>533400</xdr:colOff>
                    <xdr:row>80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184" name="File 8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81</xdr:row>
                    <xdr:rowOff>47625</xdr:rowOff>
                  </from>
                  <to>
                    <xdr:col>9</xdr:col>
                    <xdr:colOff>533400</xdr:colOff>
                    <xdr:row>81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185" name="File 8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82</xdr:row>
                    <xdr:rowOff>47625</xdr:rowOff>
                  </from>
                  <to>
                    <xdr:col>9</xdr:col>
                    <xdr:colOff>533400</xdr:colOff>
                    <xdr:row>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186" name="File 8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83</xdr:row>
                    <xdr:rowOff>47625</xdr:rowOff>
                  </from>
                  <to>
                    <xdr:col>9</xdr:col>
                    <xdr:colOff>533400</xdr:colOff>
                    <xdr:row>83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187" name="File 8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84</xdr:row>
                    <xdr:rowOff>47625</xdr:rowOff>
                  </from>
                  <to>
                    <xdr:col>9</xdr:col>
                    <xdr:colOff>533400</xdr:colOff>
                    <xdr:row>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188" name="File 8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85</xdr:row>
                    <xdr:rowOff>47625</xdr:rowOff>
                  </from>
                  <to>
                    <xdr:col>9</xdr:col>
                    <xdr:colOff>533400</xdr:colOff>
                    <xdr:row>85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189" name="File 8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86</xdr:row>
                    <xdr:rowOff>47625</xdr:rowOff>
                  </from>
                  <to>
                    <xdr:col>9</xdr:col>
                    <xdr:colOff>533400</xdr:colOff>
                    <xdr:row>86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190" name="File 8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87</xdr:row>
                    <xdr:rowOff>47625</xdr:rowOff>
                  </from>
                  <to>
                    <xdr:col>9</xdr:col>
                    <xdr:colOff>533400</xdr:colOff>
                    <xdr:row>87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191" name="File 8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88</xdr:row>
                    <xdr:rowOff>47625</xdr:rowOff>
                  </from>
                  <to>
                    <xdr:col>9</xdr:col>
                    <xdr:colOff>533400</xdr:colOff>
                    <xdr:row>88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192" name="File 9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89</xdr:row>
                    <xdr:rowOff>47625</xdr:rowOff>
                  </from>
                  <to>
                    <xdr:col>9</xdr:col>
                    <xdr:colOff>533400</xdr:colOff>
                    <xdr:row>89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193" name="File 9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90</xdr:row>
                    <xdr:rowOff>47625</xdr:rowOff>
                  </from>
                  <to>
                    <xdr:col>9</xdr:col>
                    <xdr:colOff>533400</xdr:colOff>
                    <xdr:row>90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194" name="File 9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91</xdr:row>
                    <xdr:rowOff>47625</xdr:rowOff>
                  </from>
                  <to>
                    <xdr:col>9</xdr:col>
                    <xdr:colOff>533400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195" name="File 9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92</xdr:row>
                    <xdr:rowOff>47625</xdr:rowOff>
                  </from>
                  <to>
                    <xdr:col>9</xdr:col>
                    <xdr:colOff>533400</xdr:colOff>
                    <xdr:row>92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196" name="File 9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93</xdr:row>
                    <xdr:rowOff>47625</xdr:rowOff>
                  </from>
                  <to>
                    <xdr:col>9</xdr:col>
                    <xdr:colOff>533400</xdr:colOff>
                    <xdr:row>93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197" name="File 9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94</xdr:row>
                    <xdr:rowOff>47625</xdr:rowOff>
                  </from>
                  <to>
                    <xdr:col>9</xdr:col>
                    <xdr:colOff>533400</xdr:colOff>
                    <xdr:row>94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198" name="File 9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95</xdr:row>
                    <xdr:rowOff>47625</xdr:rowOff>
                  </from>
                  <to>
                    <xdr:col>9</xdr:col>
                    <xdr:colOff>533400</xdr:colOff>
                    <xdr:row>95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199" name="File 9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96</xdr:row>
                    <xdr:rowOff>47625</xdr:rowOff>
                  </from>
                  <to>
                    <xdr:col>9</xdr:col>
                    <xdr:colOff>533400</xdr:colOff>
                    <xdr:row>96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200" name="File 9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97</xdr:row>
                    <xdr:rowOff>47625</xdr:rowOff>
                  </from>
                  <to>
                    <xdr:col>9</xdr:col>
                    <xdr:colOff>533400</xdr:colOff>
                    <xdr:row>97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201" name="File 9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98</xdr:row>
                    <xdr:rowOff>47625</xdr:rowOff>
                  </from>
                  <to>
                    <xdr:col>9</xdr:col>
                    <xdr:colOff>533400</xdr:colOff>
                    <xdr:row>98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202" name="File 10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99</xdr:row>
                    <xdr:rowOff>47625</xdr:rowOff>
                  </from>
                  <to>
                    <xdr:col>9</xdr:col>
                    <xdr:colOff>533400</xdr:colOff>
                    <xdr:row>99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203" name="File 10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100</xdr:row>
                    <xdr:rowOff>47625</xdr:rowOff>
                  </from>
                  <to>
                    <xdr:col>9</xdr:col>
                    <xdr:colOff>533400</xdr:colOff>
                    <xdr:row>100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204" name="File 10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101</xdr:row>
                    <xdr:rowOff>47625</xdr:rowOff>
                  </from>
                  <to>
                    <xdr:col>9</xdr:col>
                    <xdr:colOff>533400</xdr:colOff>
                    <xdr:row>101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205" name="File 10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102</xdr:row>
                    <xdr:rowOff>47625</xdr:rowOff>
                  </from>
                  <to>
                    <xdr:col>9</xdr:col>
                    <xdr:colOff>533400</xdr:colOff>
                    <xdr:row>102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206" name="File 10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103</xdr:row>
                    <xdr:rowOff>47625</xdr:rowOff>
                  </from>
                  <to>
                    <xdr:col>9</xdr:col>
                    <xdr:colOff>533400</xdr:colOff>
                    <xdr:row>103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207" name="Check 10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104</xdr:row>
                    <xdr:rowOff>57150</xdr:rowOff>
                  </from>
                  <to>
                    <xdr:col>1</xdr:col>
                    <xdr:colOff>381000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208" name="File 10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104</xdr:row>
                    <xdr:rowOff>47625</xdr:rowOff>
                  </from>
                  <to>
                    <xdr:col>9</xdr:col>
                    <xdr:colOff>533400</xdr:colOff>
                    <xdr:row>104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209" name="FileName 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</xdr:row>
                    <xdr:rowOff>57150</xdr:rowOff>
                  </from>
                  <to>
                    <xdr:col>5</xdr:col>
                    <xdr:colOff>495300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210" name="FileName 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</xdr:row>
                    <xdr:rowOff>57150</xdr:rowOff>
                  </from>
                  <to>
                    <xdr:col>5</xdr:col>
                    <xdr:colOff>495300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211" name="FileName 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</xdr:row>
                    <xdr:rowOff>57150</xdr:rowOff>
                  </from>
                  <to>
                    <xdr:col>5</xdr:col>
                    <xdr:colOff>495300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212" name="FileName 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</xdr:row>
                    <xdr:rowOff>57150</xdr:rowOff>
                  </from>
                  <to>
                    <xdr:col>5</xdr:col>
                    <xdr:colOff>495300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213" name="FileName 1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</xdr:row>
                    <xdr:rowOff>57150</xdr:rowOff>
                  </from>
                  <to>
                    <xdr:col>5</xdr:col>
                    <xdr:colOff>495300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214" name="FileName 1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</xdr:row>
                    <xdr:rowOff>57150</xdr:rowOff>
                  </from>
                  <to>
                    <xdr:col>5</xdr:col>
                    <xdr:colOff>495300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215" name="FileName 1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11</xdr:row>
                    <xdr:rowOff>57150</xdr:rowOff>
                  </from>
                  <to>
                    <xdr:col>5</xdr:col>
                    <xdr:colOff>495300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216" name="FileName 1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12</xdr:row>
                    <xdr:rowOff>57150</xdr:rowOff>
                  </from>
                  <to>
                    <xdr:col>5</xdr:col>
                    <xdr:colOff>495300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217" name="FileName 1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13</xdr:row>
                    <xdr:rowOff>57150</xdr:rowOff>
                  </from>
                  <to>
                    <xdr:col>5</xdr:col>
                    <xdr:colOff>495300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218" name="FileName 1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14</xdr:row>
                    <xdr:rowOff>57150</xdr:rowOff>
                  </from>
                  <to>
                    <xdr:col>5</xdr:col>
                    <xdr:colOff>495300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219" name="FileName 1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15</xdr:row>
                    <xdr:rowOff>57150</xdr:rowOff>
                  </from>
                  <to>
                    <xdr:col>5</xdr:col>
                    <xdr:colOff>495300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220" name="FileName 1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16</xdr:row>
                    <xdr:rowOff>57150</xdr:rowOff>
                  </from>
                  <to>
                    <xdr:col>5</xdr:col>
                    <xdr:colOff>495300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221" name="FileName 1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17</xdr:row>
                    <xdr:rowOff>57150</xdr:rowOff>
                  </from>
                  <to>
                    <xdr:col>5</xdr:col>
                    <xdr:colOff>495300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222" name="FileName 1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18</xdr:row>
                    <xdr:rowOff>57150</xdr:rowOff>
                  </from>
                  <to>
                    <xdr:col>5</xdr:col>
                    <xdr:colOff>495300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223" name="FileName 2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19</xdr:row>
                    <xdr:rowOff>57150</xdr:rowOff>
                  </from>
                  <to>
                    <xdr:col>5</xdr:col>
                    <xdr:colOff>495300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224" name="FileName 2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20</xdr:row>
                    <xdr:rowOff>57150</xdr:rowOff>
                  </from>
                  <to>
                    <xdr:col>5</xdr:col>
                    <xdr:colOff>495300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225" name="FileName 2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21</xdr:row>
                    <xdr:rowOff>57150</xdr:rowOff>
                  </from>
                  <to>
                    <xdr:col>5</xdr:col>
                    <xdr:colOff>495300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226" name="FileName 2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22</xdr:row>
                    <xdr:rowOff>57150</xdr:rowOff>
                  </from>
                  <to>
                    <xdr:col>5</xdr:col>
                    <xdr:colOff>495300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227" name="FileName 2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23</xdr:row>
                    <xdr:rowOff>57150</xdr:rowOff>
                  </from>
                  <to>
                    <xdr:col>5</xdr:col>
                    <xdr:colOff>495300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228" name="FileName 2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24</xdr:row>
                    <xdr:rowOff>57150</xdr:rowOff>
                  </from>
                  <to>
                    <xdr:col>5</xdr:col>
                    <xdr:colOff>495300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229" name="FileName 2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25</xdr:row>
                    <xdr:rowOff>57150</xdr:rowOff>
                  </from>
                  <to>
                    <xdr:col>5</xdr:col>
                    <xdr:colOff>495300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230" name="FileName 2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26</xdr:row>
                    <xdr:rowOff>57150</xdr:rowOff>
                  </from>
                  <to>
                    <xdr:col>5</xdr:col>
                    <xdr:colOff>495300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231" name="FileName 2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27</xdr:row>
                    <xdr:rowOff>57150</xdr:rowOff>
                  </from>
                  <to>
                    <xdr:col>5</xdr:col>
                    <xdr:colOff>495300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232" name="FileName 2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28</xdr:row>
                    <xdr:rowOff>57150</xdr:rowOff>
                  </from>
                  <to>
                    <xdr:col>5</xdr:col>
                    <xdr:colOff>495300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233" name="FileName 3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29</xdr:row>
                    <xdr:rowOff>57150</xdr:rowOff>
                  </from>
                  <to>
                    <xdr:col>5</xdr:col>
                    <xdr:colOff>495300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234" name="FileName 3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30</xdr:row>
                    <xdr:rowOff>57150</xdr:rowOff>
                  </from>
                  <to>
                    <xdr:col>5</xdr:col>
                    <xdr:colOff>495300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235" name="FileName 3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31</xdr:row>
                    <xdr:rowOff>57150</xdr:rowOff>
                  </from>
                  <to>
                    <xdr:col>5</xdr:col>
                    <xdr:colOff>495300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236" name="FileName 3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32</xdr:row>
                    <xdr:rowOff>57150</xdr:rowOff>
                  </from>
                  <to>
                    <xdr:col>5</xdr:col>
                    <xdr:colOff>495300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237" name="FileName 3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33</xdr:row>
                    <xdr:rowOff>57150</xdr:rowOff>
                  </from>
                  <to>
                    <xdr:col>5</xdr:col>
                    <xdr:colOff>495300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238" name="FileName 3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34</xdr:row>
                    <xdr:rowOff>57150</xdr:rowOff>
                  </from>
                  <to>
                    <xdr:col>5</xdr:col>
                    <xdr:colOff>495300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239" name="FileName 3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35</xdr:row>
                    <xdr:rowOff>57150</xdr:rowOff>
                  </from>
                  <to>
                    <xdr:col>5</xdr:col>
                    <xdr:colOff>495300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240" name="FileName 3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36</xdr:row>
                    <xdr:rowOff>57150</xdr:rowOff>
                  </from>
                  <to>
                    <xdr:col>5</xdr:col>
                    <xdr:colOff>495300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241" name="FileName 3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37</xdr:row>
                    <xdr:rowOff>57150</xdr:rowOff>
                  </from>
                  <to>
                    <xdr:col>5</xdr:col>
                    <xdr:colOff>495300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242" name="FileName 3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38</xdr:row>
                    <xdr:rowOff>57150</xdr:rowOff>
                  </from>
                  <to>
                    <xdr:col>5</xdr:col>
                    <xdr:colOff>495300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243" name="FileName 4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39</xdr:row>
                    <xdr:rowOff>57150</xdr:rowOff>
                  </from>
                  <to>
                    <xdr:col>5</xdr:col>
                    <xdr:colOff>495300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244" name="FileName 4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40</xdr:row>
                    <xdr:rowOff>57150</xdr:rowOff>
                  </from>
                  <to>
                    <xdr:col>5</xdr:col>
                    <xdr:colOff>495300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245" name="FileName 4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41</xdr:row>
                    <xdr:rowOff>57150</xdr:rowOff>
                  </from>
                  <to>
                    <xdr:col>5</xdr:col>
                    <xdr:colOff>495300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246" name="FileName 4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42</xdr:row>
                    <xdr:rowOff>57150</xdr:rowOff>
                  </from>
                  <to>
                    <xdr:col>5</xdr:col>
                    <xdr:colOff>495300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247" name="FileName 4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43</xdr:row>
                    <xdr:rowOff>57150</xdr:rowOff>
                  </from>
                  <to>
                    <xdr:col>5</xdr:col>
                    <xdr:colOff>495300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248" name="FileName 4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44</xdr:row>
                    <xdr:rowOff>57150</xdr:rowOff>
                  </from>
                  <to>
                    <xdr:col>5</xdr:col>
                    <xdr:colOff>495300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249" name="FileName 4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45</xdr:row>
                    <xdr:rowOff>57150</xdr:rowOff>
                  </from>
                  <to>
                    <xdr:col>5</xdr:col>
                    <xdr:colOff>495300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250" name="FileName 4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46</xdr:row>
                    <xdr:rowOff>57150</xdr:rowOff>
                  </from>
                  <to>
                    <xdr:col>5</xdr:col>
                    <xdr:colOff>495300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251" name="FileName 4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47</xdr:row>
                    <xdr:rowOff>57150</xdr:rowOff>
                  </from>
                  <to>
                    <xdr:col>5</xdr:col>
                    <xdr:colOff>495300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252" name="FileName 4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48</xdr:row>
                    <xdr:rowOff>57150</xdr:rowOff>
                  </from>
                  <to>
                    <xdr:col>5</xdr:col>
                    <xdr:colOff>495300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253" name="FileName 5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49</xdr:row>
                    <xdr:rowOff>57150</xdr:rowOff>
                  </from>
                  <to>
                    <xdr:col>5</xdr:col>
                    <xdr:colOff>495300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254" name="FileName 5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50</xdr:row>
                    <xdr:rowOff>57150</xdr:rowOff>
                  </from>
                  <to>
                    <xdr:col>5</xdr:col>
                    <xdr:colOff>495300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255" name="FileName 5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51</xdr:row>
                    <xdr:rowOff>57150</xdr:rowOff>
                  </from>
                  <to>
                    <xdr:col>5</xdr:col>
                    <xdr:colOff>495300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256" name="FileName 5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52</xdr:row>
                    <xdr:rowOff>57150</xdr:rowOff>
                  </from>
                  <to>
                    <xdr:col>5</xdr:col>
                    <xdr:colOff>495300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257" name="FileName 5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53</xdr:row>
                    <xdr:rowOff>57150</xdr:rowOff>
                  </from>
                  <to>
                    <xdr:col>5</xdr:col>
                    <xdr:colOff>495300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258" name="FileName 5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54</xdr:row>
                    <xdr:rowOff>57150</xdr:rowOff>
                  </from>
                  <to>
                    <xdr:col>5</xdr:col>
                    <xdr:colOff>495300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259" name="FileName 5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55</xdr:row>
                    <xdr:rowOff>57150</xdr:rowOff>
                  </from>
                  <to>
                    <xdr:col>5</xdr:col>
                    <xdr:colOff>495300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260" name="FileName 5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56</xdr:row>
                    <xdr:rowOff>57150</xdr:rowOff>
                  </from>
                  <to>
                    <xdr:col>5</xdr:col>
                    <xdr:colOff>495300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261" name="FileName 5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57</xdr:row>
                    <xdr:rowOff>57150</xdr:rowOff>
                  </from>
                  <to>
                    <xdr:col>5</xdr:col>
                    <xdr:colOff>495300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262" name="FileName 5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58</xdr:row>
                    <xdr:rowOff>57150</xdr:rowOff>
                  </from>
                  <to>
                    <xdr:col>5</xdr:col>
                    <xdr:colOff>495300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263" name="FileName 6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59</xdr:row>
                    <xdr:rowOff>57150</xdr:rowOff>
                  </from>
                  <to>
                    <xdr:col>5</xdr:col>
                    <xdr:colOff>495300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264" name="FileName 6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60</xdr:row>
                    <xdr:rowOff>57150</xdr:rowOff>
                  </from>
                  <to>
                    <xdr:col>5</xdr:col>
                    <xdr:colOff>495300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265" name="FileName 6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61</xdr:row>
                    <xdr:rowOff>57150</xdr:rowOff>
                  </from>
                  <to>
                    <xdr:col>5</xdr:col>
                    <xdr:colOff>495300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266" name="FileName 6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62</xdr:row>
                    <xdr:rowOff>57150</xdr:rowOff>
                  </from>
                  <to>
                    <xdr:col>5</xdr:col>
                    <xdr:colOff>495300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267" name="FileName 6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63</xdr:row>
                    <xdr:rowOff>57150</xdr:rowOff>
                  </from>
                  <to>
                    <xdr:col>5</xdr:col>
                    <xdr:colOff>495300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268" name="FileName 6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64</xdr:row>
                    <xdr:rowOff>57150</xdr:rowOff>
                  </from>
                  <to>
                    <xdr:col>5</xdr:col>
                    <xdr:colOff>495300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269" name="FileName 6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65</xdr:row>
                    <xdr:rowOff>57150</xdr:rowOff>
                  </from>
                  <to>
                    <xdr:col>5</xdr:col>
                    <xdr:colOff>495300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270" name="FileName 6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66</xdr:row>
                    <xdr:rowOff>57150</xdr:rowOff>
                  </from>
                  <to>
                    <xdr:col>5</xdr:col>
                    <xdr:colOff>495300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271" name="FileName 6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67</xdr:row>
                    <xdr:rowOff>57150</xdr:rowOff>
                  </from>
                  <to>
                    <xdr:col>5</xdr:col>
                    <xdr:colOff>495300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272" name="FileName 6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68</xdr:row>
                    <xdr:rowOff>57150</xdr:rowOff>
                  </from>
                  <to>
                    <xdr:col>5</xdr:col>
                    <xdr:colOff>495300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273" name="FileName 7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69</xdr:row>
                    <xdr:rowOff>57150</xdr:rowOff>
                  </from>
                  <to>
                    <xdr:col>5</xdr:col>
                    <xdr:colOff>495300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274" name="FileName 7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70</xdr:row>
                    <xdr:rowOff>57150</xdr:rowOff>
                  </from>
                  <to>
                    <xdr:col>5</xdr:col>
                    <xdr:colOff>495300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275" name="FileName 7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71</xdr:row>
                    <xdr:rowOff>57150</xdr:rowOff>
                  </from>
                  <to>
                    <xdr:col>5</xdr:col>
                    <xdr:colOff>495300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76" name="FileName 7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72</xdr:row>
                    <xdr:rowOff>57150</xdr:rowOff>
                  </from>
                  <to>
                    <xdr:col>5</xdr:col>
                    <xdr:colOff>495300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77" name="FileName 7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73</xdr:row>
                    <xdr:rowOff>57150</xdr:rowOff>
                  </from>
                  <to>
                    <xdr:col>5</xdr:col>
                    <xdr:colOff>495300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78" name="FileName 7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74</xdr:row>
                    <xdr:rowOff>57150</xdr:rowOff>
                  </from>
                  <to>
                    <xdr:col>5</xdr:col>
                    <xdr:colOff>495300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79" name="FileName 7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75</xdr:row>
                    <xdr:rowOff>57150</xdr:rowOff>
                  </from>
                  <to>
                    <xdr:col>5</xdr:col>
                    <xdr:colOff>495300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80" name="FileName 7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76</xdr:row>
                    <xdr:rowOff>57150</xdr:rowOff>
                  </from>
                  <to>
                    <xdr:col>5</xdr:col>
                    <xdr:colOff>495300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81" name="FileName 7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77</xdr:row>
                    <xdr:rowOff>57150</xdr:rowOff>
                  </from>
                  <to>
                    <xdr:col>5</xdr:col>
                    <xdr:colOff>495300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282" name="FileName 7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78</xdr:row>
                    <xdr:rowOff>57150</xdr:rowOff>
                  </from>
                  <to>
                    <xdr:col>5</xdr:col>
                    <xdr:colOff>495300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283" name="FileName 8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79</xdr:row>
                    <xdr:rowOff>57150</xdr:rowOff>
                  </from>
                  <to>
                    <xdr:col>5</xdr:col>
                    <xdr:colOff>495300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284" name="FileName 8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80</xdr:row>
                    <xdr:rowOff>57150</xdr:rowOff>
                  </from>
                  <to>
                    <xdr:col>5</xdr:col>
                    <xdr:colOff>495300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285" name="FileName 8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81</xdr:row>
                    <xdr:rowOff>57150</xdr:rowOff>
                  </from>
                  <to>
                    <xdr:col>5</xdr:col>
                    <xdr:colOff>495300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286" name="FileName 8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82</xdr:row>
                    <xdr:rowOff>57150</xdr:rowOff>
                  </from>
                  <to>
                    <xdr:col>5</xdr:col>
                    <xdr:colOff>495300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287" name="FileName 8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83</xdr:row>
                    <xdr:rowOff>57150</xdr:rowOff>
                  </from>
                  <to>
                    <xdr:col>5</xdr:col>
                    <xdr:colOff>495300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288" name="FileName 8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84</xdr:row>
                    <xdr:rowOff>57150</xdr:rowOff>
                  </from>
                  <to>
                    <xdr:col>5</xdr:col>
                    <xdr:colOff>495300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289" name="FileName 8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85</xdr:row>
                    <xdr:rowOff>57150</xdr:rowOff>
                  </from>
                  <to>
                    <xdr:col>5</xdr:col>
                    <xdr:colOff>495300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290" name="FileName 8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86</xdr:row>
                    <xdr:rowOff>57150</xdr:rowOff>
                  </from>
                  <to>
                    <xdr:col>5</xdr:col>
                    <xdr:colOff>495300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291" name="FileName 8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87</xdr:row>
                    <xdr:rowOff>57150</xdr:rowOff>
                  </from>
                  <to>
                    <xdr:col>5</xdr:col>
                    <xdr:colOff>495300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92" name="FileName 8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88</xdr:row>
                    <xdr:rowOff>57150</xdr:rowOff>
                  </from>
                  <to>
                    <xdr:col>5</xdr:col>
                    <xdr:colOff>495300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93" name="FileName 9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89</xdr:row>
                    <xdr:rowOff>57150</xdr:rowOff>
                  </from>
                  <to>
                    <xdr:col>5</xdr:col>
                    <xdr:colOff>495300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94" name="FileName 9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90</xdr:row>
                    <xdr:rowOff>57150</xdr:rowOff>
                  </from>
                  <to>
                    <xdr:col>5</xdr:col>
                    <xdr:colOff>495300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5" name="FileName 9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91</xdr:row>
                    <xdr:rowOff>57150</xdr:rowOff>
                  </from>
                  <to>
                    <xdr:col>5</xdr:col>
                    <xdr:colOff>495300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6" name="FileName 9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92</xdr:row>
                    <xdr:rowOff>57150</xdr:rowOff>
                  </from>
                  <to>
                    <xdr:col>5</xdr:col>
                    <xdr:colOff>495300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297" name="FileName 9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93</xdr:row>
                    <xdr:rowOff>57150</xdr:rowOff>
                  </from>
                  <to>
                    <xdr:col>5</xdr:col>
                    <xdr:colOff>495300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298" name="FileName 9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94</xdr:row>
                    <xdr:rowOff>57150</xdr:rowOff>
                  </from>
                  <to>
                    <xdr:col>5</xdr:col>
                    <xdr:colOff>495300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299" name="FileName 9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95</xdr:row>
                    <xdr:rowOff>57150</xdr:rowOff>
                  </from>
                  <to>
                    <xdr:col>5</xdr:col>
                    <xdr:colOff>495300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00" name="FileName 9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96</xdr:row>
                    <xdr:rowOff>57150</xdr:rowOff>
                  </from>
                  <to>
                    <xdr:col>5</xdr:col>
                    <xdr:colOff>495300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01" name="FileName 9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97</xdr:row>
                    <xdr:rowOff>57150</xdr:rowOff>
                  </from>
                  <to>
                    <xdr:col>5</xdr:col>
                    <xdr:colOff>495300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02" name="FileName 9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98</xdr:row>
                    <xdr:rowOff>57150</xdr:rowOff>
                  </from>
                  <to>
                    <xdr:col>5</xdr:col>
                    <xdr:colOff>495300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03" name="FileName 10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99</xdr:row>
                    <xdr:rowOff>57150</xdr:rowOff>
                  </from>
                  <to>
                    <xdr:col>5</xdr:col>
                    <xdr:colOff>495300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04" name="FileName 10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100</xdr:row>
                    <xdr:rowOff>57150</xdr:rowOff>
                  </from>
                  <to>
                    <xdr:col>5</xdr:col>
                    <xdr:colOff>495300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05" name="FileName 10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101</xdr:row>
                    <xdr:rowOff>57150</xdr:rowOff>
                  </from>
                  <to>
                    <xdr:col>5</xdr:col>
                    <xdr:colOff>495300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06" name="FileName 10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102</xdr:row>
                    <xdr:rowOff>57150</xdr:rowOff>
                  </from>
                  <to>
                    <xdr:col>5</xdr:col>
                    <xdr:colOff>495300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307" name="FileName 10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103</xdr:row>
                    <xdr:rowOff>57150</xdr:rowOff>
                  </from>
                  <to>
                    <xdr:col>5</xdr:col>
                    <xdr:colOff>495300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308" name="FileName 10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104</xdr:row>
                    <xdr:rowOff>57150</xdr:rowOff>
                  </from>
                  <to>
                    <xdr:col>5</xdr:col>
                    <xdr:colOff>495300</xdr:colOff>
                    <xdr:row>104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K105"/>
  <sheetViews>
    <sheetView showGridLines="0" workbookViewId="0">
      <pane xSplit="4" ySplit="3" topLeftCell="F4" activePane="bottomRight" state="frozen"/>
      <selection pane="topRight" activeCell="E1" sqref="E1"/>
      <selection pane="bottomLeft" activeCell="A4" sqref="A4"/>
      <selection pane="bottomRight" activeCell="I20" sqref="I20"/>
    </sheetView>
  </sheetViews>
  <sheetFormatPr defaultColWidth="17.625" defaultRowHeight="14.25"/>
  <cols>
    <col min="1" max="1" width="2.375" style="99" customWidth="1"/>
    <col min="2" max="2" width="5.125" style="131" customWidth="1"/>
    <col min="3" max="3" width="42.25" style="125" customWidth="1"/>
    <col min="4" max="10" width="17.625" style="124"/>
    <col min="11" max="11" width="17.625" style="126"/>
    <col min="12" max="12" width="17.625" style="124"/>
    <col min="13" max="14" width="17.625" style="126"/>
    <col min="15" max="21" width="17.625" style="124"/>
    <col min="22" max="28" width="17.625" style="99"/>
    <col min="29" max="29" width="17.625" style="124"/>
    <col min="30" max="1025" width="17.625" style="99"/>
    <col min="1026" max="16384" width="17.625" style="98"/>
  </cols>
  <sheetData>
    <row r="1" spans="1:1024" ht="10.5" customHeight="1">
      <c r="A1" s="98"/>
      <c r="B1" s="127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8"/>
      <c r="DP1" s="98"/>
      <c r="DQ1" s="98"/>
      <c r="DR1" s="98"/>
      <c r="DS1" s="98"/>
      <c r="DT1" s="98"/>
      <c r="DU1" s="98"/>
      <c r="DV1" s="98"/>
      <c r="DW1" s="98"/>
      <c r="DX1" s="98"/>
      <c r="DY1" s="98"/>
      <c r="DZ1" s="98"/>
      <c r="EA1" s="98"/>
      <c r="EB1" s="98"/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8"/>
      <c r="FJ1" s="98"/>
      <c r="FK1" s="98"/>
      <c r="FL1" s="98"/>
      <c r="FM1" s="98"/>
      <c r="FN1" s="98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8"/>
      <c r="HD1" s="98"/>
      <c r="HE1" s="98"/>
      <c r="HF1" s="98"/>
      <c r="HG1" s="98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8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8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8"/>
      <c r="LJ1" s="98"/>
      <c r="LK1" s="98"/>
      <c r="LL1" s="98"/>
      <c r="LM1" s="98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8"/>
      <c r="ML1" s="98"/>
      <c r="MM1" s="98"/>
      <c r="MN1" s="98"/>
      <c r="MO1" s="98"/>
      <c r="MP1" s="98"/>
      <c r="MQ1" s="98"/>
      <c r="MR1" s="98"/>
      <c r="MS1" s="98"/>
      <c r="MT1" s="98"/>
      <c r="MU1" s="98"/>
      <c r="MV1" s="98"/>
      <c r="MW1" s="98"/>
      <c r="MX1" s="98"/>
      <c r="MY1" s="98"/>
      <c r="MZ1" s="98"/>
      <c r="NA1" s="98"/>
      <c r="NB1" s="98"/>
      <c r="NC1" s="98"/>
      <c r="ND1" s="98"/>
      <c r="NE1" s="98"/>
      <c r="NF1" s="98"/>
      <c r="NG1" s="98"/>
      <c r="NH1" s="98"/>
      <c r="NI1" s="98"/>
      <c r="NJ1" s="98"/>
      <c r="NK1" s="98"/>
      <c r="NL1" s="98"/>
      <c r="NM1" s="98"/>
      <c r="NN1" s="98"/>
      <c r="NO1" s="98"/>
      <c r="NP1" s="98"/>
      <c r="NQ1" s="98"/>
      <c r="NR1" s="98"/>
      <c r="NS1" s="98"/>
      <c r="NT1" s="98"/>
      <c r="NU1" s="98"/>
      <c r="NV1" s="98"/>
      <c r="NW1" s="98"/>
      <c r="NX1" s="98"/>
      <c r="NY1" s="98"/>
      <c r="NZ1" s="98"/>
      <c r="OA1" s="98"/>
      <c r="OB1" s="98"/>
      <c r="OC1" s="98"/>
      <c r="OD1" s="98"/>
      <c r="OE1" s="98"/>
      <c r="OF1" s="98"/>
      <c r="OG1" s="98"/>
      <c r="OH1" s="98"/>
      <c r="OI1" s="98"/>
      <c r="OJ1" s="98"/>
      <c r="OK1" s="98"/>
      <c r="OL1" s="98"/>
      <c r="OM1" s="98"/>
      <c r="ON1" s="98"/>
      <c r="OO1" s="98"/>
      <c r="OP1" s="98"/>
      <c r="OQ1" s="98"/>
      <c r="OR1" s="98"/>
      <c r="OS1" s="98"/>
      <c r="OT1" s="98"/>
      <c r="OU1" s="98"/>
      <c r="OV1" s="98"/>
      <c r="OW1" s="98"/>
      <c r="OX1" s="98"/>
      <c r="OY1" s="98"/>
      <c r="OZ1" s="98"/>
      <c r="PA1" s="98"/>
      <c r="PB1" s="98"/>
      <c r="PC1" s="98"/>
      <c r="PD1" s="98"/>
      <c r="PE1" s="98"/>
      <c r="PF1" s="98"/>
      <c r="PG1" s="98"/>
      <c r="PH1" s="98"/>
      <c r="PI1" s="98"/>
      <c r="PJ1" s="98"/>
      <c r="PK1" s="98"/>
      <c r="PL1" s="98"/>
      <c r="PM1" s="98"/>
      <c r="PN1" s="98"/>
      <c r="PO1" s="98"/>
      <c r="PP1" s="98"/>
      <c r="PQ1" s="98"/>
      <c r="PR1" s="98"/>
      <c r="PS1" s="98"/>
      <c r="PT1" s="98"/>
      <c r="PU1" s="98"/>
      <c r="PV1" s="98"/>
      <c r="PW1" s="98"/>
      <c r="PX1" s="98"/>
      <c r="PY1" s="98"/>
      <c r="PZ1" s="98"/>
      <c r="QA1" s="98"/>
      <c r="QB1" s="98"/>
      <c r="QC1" s="98"/>
      <c r="QD1" s="98"/>
      <c r="QE1" s="98"/>
      <c r="QF1" s="98"/>
      <c r="QG1" s="98"/>
      <c r="QH1" s="98"/>
      <c r="QI1" s="98"/>
      <c r="QJ1" s="98"/>
      <c r="QK1" s="98"/>
      <c r="QL1" s="98"/>
      <c r="QM1" s="98"/>
      <c r="QN1" s="98"/>
      <c r="QO1" s="98"/>
      <c r="QP1" s="98"/>
      <c r="QQ1" s="98"/>
      <c r="QR1" s="98"/>
      <c r="QS1" s="98"/>
      <c r="QT1" s="98"/>
      <c r="QU1" s="98"/>
      <c r="QV1" s="98"/>
      <c r="QW1" s="98"/>
      <c r="QX1" s="98"/>
      <c r="QY1" s="98"/>
      <c r="QZ1" s="98"/>
      <c r="RA1" s="98"/>
      <c r="RB1" s="98"/>
      <c r="RC1" s="98"/>
      <c r="RD1" s="98"/>
      <c r="RE1" s="98"/>
      <c r="RF1" s="98"/>
      <c r="RG1" s="98"/>
      <c r="RH1" s="98"/>
      <c r="RI1" s="98"/>
      <c r="RJ1" s="98"/>
      <c r="RK1" s="98"/>
      <c r="RL1" s="98"/>
      <c r="RM1" s="98"/>
      <c r="RN1" s="98"/>
      <c r="RO1" s="98"/>
      <c r="RP1" s="98"/>
      <c r="RQ1" s="98"/>
      <c r="RR1" s="98"/>
      <c r="RS1" s="98"/>
      <c r="RT1" s="98"/>
      <c r="RU1" s="98"/>
      <c r="RV1" s="98"/>
      <c r="RW1" s="98"/>
      <c r="RX1" s="98"/>
      <c r="RY1" s="98"/>
      <c r="RZ1" s="98"/>
      <c r="SA1" s="98"/>
      <c r="SB1" s="98"/>
      <c r="SC1" s="98"/>
      <c r="SD1" s="98"/>
      <c r="SE1" s="98"/>
      <c r="SF1" s="98"/>
      <c r="SG1" s="98"/>
      <c r="SH1" s="98"/>
      <c r="SI1" s="98"/>
      <c r="SJ1" s="98"/>
      <c r="SK1" s="98"/>
      <c r="SL1" s="98"/>
      <c r="SM1" s="98"/>
      <c r="SN1" s="98"/>
      <c r="SO1" s="98"/>
      <c r="SP1" s="98"/>
      <c r="SQ1" s="98"/>
      <c r="SR1" s="98"/>
      <c r="SS1" s="98"/>
      <c r="ST1" s="98"/>
      <c r="SU1" s="98"/>
      <c r="SV1" s="98"/>
      <c r="SW1" s="98"/>
      <c r="SX1" s="98"/>
      <c r="SY1" s="98"/>
      <c r="SZ1" s="98"/>
      <c r="TA1" s="98"/>
      <c r="TB1" s="98"/>
      <c r="TC1" s="98"/>
      <c r="TD1" s="98"/>
      <c r="TE1" s="98"/>
      <c r="TF1" s="98"/>
      <c r="TG1" s="98"/>
      <c r="TH1" s="98"/>
      <c r="TI1" s="98"/>
      <c r="TJ1" s="98"/>
      <c r="TK1" s="98"/>
      <c r="TL1" s="98"/>
      <c r="TM1" s="98"/>
      <c r="TN1" s="98"/>
      <c r="TO1" s="98"/>
      <c r="TP1" s="98"/>
      <c r="TQ1" s="98"/>
      <c r="TR1" s="98"/>
      <c r="TS1" s="98"/>
      <c r="TT1" s="98"/>
      <c r="TU1" s="98"/>
      <c r="TV1" s="98"/>
      <c r="TW1" s="98"/>
      <c r="TX1" s="98"/>
      <c r="TY1" s="98"/>
      <c r="TZ1" s="98"/>
      <c r="UA1" s="98"/>
      <c r="UB1" s="98"/>
      <c r="UC1" s="98"/>
      <c r="UD1" s="98"/>
      <c r="UE1" s="98"/>
      <c r="UF1" s="98"/>
      <c r="UG1" s="98"/>
      <c r="UH1" s="98"/>
      <c r="UI1" s="98"/>
      <c r="UJ1" s="98"/>
      <c r="UK1" s="98"/>
      <c r="UL1" s="98"/>
      <c r="UM1" s="98"/>
      <c r="UN1" s="98"/>
      <c r="UO1" s="98"/>
      <c r="UP1" s="98"/>
      <c r="UQ1" s="98"/>
      <c r="UR1" s="98"/>
      <c r="US1" s="98"/>
      <c r="UT1" s="98"/>
      <c r="UU1" s="98"/>
      <c r="UV1" s="98"/>
      <c r="UW1" s="98"/>
      <c r="UX1" s="98"/>
      <c r="UY1" s="98"/>
      <c r="UZ1" s="98"/>
      <c r="VA1" s="98"/>
      <c r="VB1" s="98"/>
      <c r="VC1" s="98"/>
      <c r="VD1" s="98"/>
      <c r="VE1" s="98"/>
      <c r="VF1" s="98"/>
      <c r="VG1" s="98"/>
      <c r="VH1" s="98"/>
      <c r="VI1" s="98"/>
      <c r="VJ1" s="98"/>
      <c r="VK1" s="98"/>
      <c r="VL1" s="98"/>
      <c r="VM1" s="98"/>
      <c r="VN1" s="98"/>
      <c r="VO1" s="98"/>
      <c r="VP1" s="98"/>
      <c r="VQ1" s="98"/>
      <c r="VR1" s="98"/>
      <c r="VS1" s="98"/>
      <c r="VT1" s="98"/>
      <c r="VU1" s="98"/>
      <c r="VV1" s="98"/>
      <c r="VW1" s="98"/>
      <c r="VX1" s="98"/>
      <c r="VY1" s="98"/>
      <c r="VZ1" s="98"/>
      <c r="WA1" s="98"/>
      <c r="WB1" s="98"/>
      <c r="WC1" s="98"/>
      <c r="WD1" s="98"/>
      <c r="WE1" s="98"/>
      <c r="WF1" s="98"/>
      <c r="WG1" s="98"/>
      <c r="WH1" s="98"/>
      <c r="WI1" s="98"/>
      <c r="WJ1" s="98"/>
      <c r="WK1" s="98"/>
      <c r="WL1" s="98"/>
      <c r="WM1" s="98"/>
      <c r="WN1" s="98"/>
      <c r="WO1" s="98"/>
      <c r="WP1" s="98"/>
      <c r="WQ1" s="98"/>
      <c r="WR1" s="98"/>
      <c r="WS1" s="98"/>
      <c r="WT1" s="98"/>
      <c r="WU1" s="98"/>
      <c r="WV1" s="98"/>
      <c r="WW1" s="98"/>
      <c r="WX1" s="98"/>
      <c r="WY1" s="98"/>
      <c r="WZ1" s="98"/>
      <c r="XA1" s="98"/>
      <c r="XB1" s="98"/>
      <c r="XC1" s="98"/>
      <c r="XD1" s="98"/>
      <c r="XE1" s="98"/>
      <c r="XF1" s="98"/>
      <c r="XG1" s="98"/>
      <c r="XH1" s="98"/>
      <c r="XI1" s="98"/>
      <c r="XJ1" s="98"/>
      <c r="XK1" s="98"/>
      <c r="XL1" s="98"/>
      <c r="XM1" s="98"/>
      <c r="XN1" s="98"/>
      <c r="XO1" s="98"/>
      <c r="XP1" s="98"/>
      <c r="XQ1" s="98"/>
      <c r="XR1" s="98"/>
      <c r="XS1" s="98"/>
      <c r="XT1" s="98"/>
      <c r="XU1" s="98"/>
      <c r="XV1" s="98"/>
      <c r="XW1" s="98"/>
      <c r="XX1" s="98"/>
      <c r="XY1" s="98"/>
      <c r="XZ1" s="98"/>
      <c r="YA1" s="98"/>
      <c r="YB1" s="98"/>
      <c r="YC1" s="98"/>
      <c r="YD1" s="98"/>
      <c r="YE1" s="98"/>
      <c r="YF1" s="98"/>
      <c r="YG1" s="98"/>
      <c r="YH1" s="98"/>
      <c r="YI1" s="98"/>
      <c r="YJ1" s="98"/>
      <c r="YK1" s="98"/>
      <c r="YL1" s="98"/>
      <c r="YM1" s="98"/>
      <c r="YN1" s="98"/>
      <c r="YO1" s="98"/>
      <c r="YP1" s="98"/>
      <c r="YQ1" s="98"/>
      <c r="YR1" s="98"/>
      <c r="YS1" s="98"/>
      <c r="YT1" s="98"/>
      <c r="YU1" s="98"/>
      <c r="YV1" s="98"/>
      <c r="YW1" s="98"/>
      <c r="YX1" s="98"/>
      <c r="YY1" s="98"/>
      <c r="YZ1" s="98"/>
      <c r="ZA1" s="98"/>
      <c r="ZB1" s="98"/>
      <c r="ZC1" s="98"/>
      <c r="ZD1" s="98"/>
      <c r="ZE1" s="98"/>
      <c r="ZF1" s="98"/>
      <c r="ZG1" s="98"/>
      <c r="ZH1" s="98"/>
      <c r="ZI1" s="98"/>
      <c r="ZJ1" s="98"/>
      <c r="ZK1" s="98"/>
      <c r="ZL1" s="98"/>
      <c r="ZM1" s="98"/>
      <c r="ZN1" s="98"/>
      <c r="ZO1" s="98"/>
      <c r="ZP1" s="98"/>
      <c r="ZQ1" s="98"/>
      <c r="ZR1" s="98"/>
      <c r="ZS1" s="98"/>
      <c r="ZT1" s="98"/>
      <c r="ZU1" s="98"/>
      <c r="ZV1" s="98"/>
      <c r="ZW1" s="98"/>
      <c r="ZX1" s="98"/>
      <c r="ZY1" s="98"/>
      <c r="ZZ1" s="98"/>
      <c r="AAA1" s="98"/>
      <c r="AAB1" s="98"/>
      <c r="AAC1" s="98"/>
      <c r="AAD1" s="98"/>
      <c r="AAE1" s="98"/>
      <c r="AAF1" s="98"/>
      <c r="AAG1" s="98"/>
      <c r="AAH1" s="98"/>
      <c r="AAI1" s="98"/>
      <c r="AAJ1" s="98"/>
      <c r="AAK1" s="98"/>
      <c r="AAL1" s="98"/>
      <c r="AAM1" s="98"/>
      <c r="AAN1" s="98"/>
      <c r="AAO1" s="98"/>
      <c r="AAP1" s="98"/>
      <c r="AAQ1" s="98"/>
      <c r="AAR1" s="98"/>
      <c r="AAS1" s="98"/>
      <c r="AAT1" s="98"/>
      <c r="AAU1" s="98"/>
      <c r="AAV1" s="98"/>
      <c r="AAW1" s="98"/>
      <c r="AAX1" s="98"/>
      <c r="AAY1" s="98"/>
      <c r="AAZ1" s="98"/>
      <c r="ABA1" s="98"/>
      <c r="ABB1" s="98"/>
      <c r="ABC1" s="98"/>
      <c r="ABD1" s="98"/>
      <c r="ABE1" s="98"/>
      <c r="ABF1" s="98"/>
      <c r="ABG1" s="98"/>
      <c r="ABH1" s="98"/>
      <c r="ABI1" s="98"/>
      <c r="ABJ1" s="98"/>
      <c r="ABK1" s="98"/>
      <c r="ABL1" s="98"/>
      <c r="ABM1" s="98"/>
      <c r="ABN1" s="98"/>
      <c r="ABO1" s="98"/>
      <c r="ABP1" s="98"/>
      <c r="ABQ1" s="98"/>
      <c r="ABR1" s="98"/>
      <c r="ABS1" s="98"/>
      <c r="ABT1" s="98"/>
      <c r="ABU1" s="98"/>
      <c r="ABV1" s="98"/>
      <c r="ABW1" s="98"/>
      <c r="ABX1" s="98"/>
      <c r="ABY1" s="98"/>
      <c r="ABZ1" s="98"/>
      <c r="ACA1" s="98"/>
      <c r="ACB1" s="98"/>
      <c r="ACC1" s="98"/>
      <c r="ACD1" s="98"/>
      <c r="ACE1" s="98"/>
      <c r="ACF1" s="98"/>
      <c r="ACG1" s="98"/>
      <c r="ACH1" s="98"/>
      <c r="ACI1" s="98"/>
      <c r="ACJ1" s="98"/>
      <c r="ACK1" s="98"/>
      <c r="ACL1" s="98"/>
      <c r="ACM1" s="98"/>
      <c r="ACN1" s="98"/>
      <c r="ACO1" s="98"/>
      <c r="ACP1" s="98"/>
      <c r="ACQ1" s="98"/>
      <c r="ACR1" s="98"/>
      <c r="ACS1" s="98"/>
      <c r="ACT1" s="98"/>
      <c r="ACU1" s="98"/>
      <c r="ACV1" s="98"/>
      <c r="ACW1" s="98"/>
      <c r="ACX1" s="98"/>
      <c r="ACY1" s="98"/>
      <c r="ACZ1" s="98"/>
      <c r="ADA1" s="98"/>
      <c r="ADB1" s="98"/>
      <c r="ADC1" s="98"/>
      <c r="ADD1" s="98"/>
      <c r="ADE1" s="98"/>
      <c r="ADF1" s="98"/>
      <c r="ADG1" s="98"/>
      <c r="ADH1" s="98"/>
      <c r="ADI1" s="98"/>
      <c r="ADJ1" s="98"/>
      <c r="ADK1" s="98"/>
      <c r="ADL1" s="98"/>
      <c r="ADM1" s="98"/>
      <c r="ADN1" s="98"/>
      <c r="ADO1" s="98"/>
      <c r="ADP1" s="98"/>
      <c r="ADQ1" s="98"/>
      <c r="ADR1" s="98"/>
      <c r="ADS1" s="98"/>
      <c r="ADT1" s="98"/>
      <c r="ADU1" s="98"/>
      <c r="ADV1" s="98"/>
      <c r="ADW1" s="98"/>
      <c r="ADX1" s="98"/>
      <c r="ADY1" s="98"/>
      <c r="ADZ1" s="98"/>
      <c r="AEA1" s="98"/>
      <c r="AEB1" s="98"/>
      <c r="AEC1" s="98"/>
      <c r="AED1" s="98"/>
      <c r="AEE1" s="98"/>
      <c r="AEF1" s="98"/>
      <c r="AEG1" s="98"/>
      <c r="AEH1" s="98"/>
      <c r="AEI1" s="98"/>
      <c r="AEJ1" s="98"/>
      <c r="AEK1" s="98"/>
      <c r="AEL1" s="98"/>
      <c r="AEM1" s="98"/>
      <c r="AEN1" s="98"/>
      <c r="AEO1" s="98"/>
      <c r="AEP1" s="98"/>
      <c r="AEQ1" s="98"/>
      <c r="AER1" s="98"/>
      <c r="AES1" s="98"/>
      <c r="AET1" s="98"/>
      <c r="AEU1" s="98"/>
      <c r="AEV1" s="98"/>
      <c r="AEW1" s="98"/>
      <c r="AEX1" s="98"/>
      <c r="AEY1" s="98"/>
      <c r="AEZ1" s="98"/>
      <c r="AFA1" s="98"/>
      <c r="AFB1" s="98"/>
      <c r="AFC1" s="98"/>
      <c r="AFD1" s="98"/>
      <c r="AFE1" s="98"/>
      <c r="AFF1" s="98"/>
      <c r="AFG1" s="98"/>
      <c r="AFH1" s="98"/>
      <c r="AFI1" s="98"/>
      <c r="AFJ1" s="98"/>
      <c r="AFK1" s="98"/>
      <c r="AFL1" s="98"/>
      <c r="AFM1" s="98"/>
      <c r="AFN1" s="98"/>
      <c r="AFO1" s="98"/>
      <c r="AFP1" s="98"/>
      <c r="AFQ1" s="98"/>
      <c r="AFR1" s="98"/>
      <c r="AFS1" s="98"/>
      <c r="AFT1" s="98"/>
      <c r="AFU1" s="98"/>
      <c r="AFV1" s="98"/>
      <c r="AFW1" s="98"/>
      <c r="AFX1" s="98"/>
      <c r="AFY1" s="98"/>
      <c r="AFZ1" s="98"/>
      <c r="AGA1" s="98"/>
      <c r="AGB1" s="98"/>
      <c r="AGC1" s="98"/>
      <c r="AGD1" s="98"/>
      <c r="AGE1" s="98"/>
      <c r="AGF1" s="98"/>
      <c r="AGG1" s="98"/>
      <c r="AGH1" s="98"/>
      <c r="AGI1" s="98"/>
      <c r="AGJ1" s="98"/>
      <c r="AGK1" s="98"/>
      <c r="AGL1" s="98"/>
      <c r="AGM1" s="98"/>
      <c r="AGN1" s="98"/>
      <c r="AGO1" s="98"/>
      <c r="AGP1" s="98"/>
      <c r="AGQ1" s="98"/>
      <c r="AGR1" s="98"/>
      <c r="AGS1" s="98"/>
      <c r="AGT1" s="98"/>
      <c r="AGU1" s="98"/>
      <c r="AGV1" s="98"/>
      <c r="AGW1" s="98"/>
      <c r="AGX1" s="98"/>
      <c r="AGY1" s="98"/>
      <c r="AGZ1" s="98"/>
      <c r="AHA1" s="98"/>
      <c r="AHB1" s="98"/>
      <c r="AHC1" s="98"/>
      <c r="AHD1" s="98"/>
      <c r="AHE1" s="98"/>
      <c r="AHF1" s="98"/>
      <c r="AHG1" s="98"/>
      <c r="AHH1" s="98"/>
      <c r="AHI1" s="98"/>
      <c r="AHJ1" s="98"/>
      <c r="AHK1" s="98"/>
      <c r="AHL1" s="98"/>
      <c r="AHM1" s="98"/>
      <c r="AHN1" s="98"/>
      <c r="AHO1" s="98"/>
      <c r="AHP1" s="98"/>
      <c r="AHQ1" s="98"/>
      <c r="AHR1" s="98"/>
      <c r="AHS1" s="98"/>
      <c r="AHT1" s="98"/>
      <c r="AHU1" s="98"/>
      <c r="AHV1" s="98"/>
      <c r="AHW1" s="98"/>
      <c r="AHX1" s="98"/>
      <c r="AHY1" s="98"/>
      <c r="AHZ1" s="98"/>
      <c r="AIA1" s="98"/>
      <c r="AIB1" s="98"/>
      <c r="AIC1" s="98"/>
      <c r="AID1" s="98"/>
      <c r="AIE1" s="98"/>
      <c r="AIF1" s="98"/>
      <c r="AIG1" s="98"/>
      <c r="AIH1" s="98"/>
      <c r="AII1" s="98"/>
      <c r="AIJ1" s="98"/>
      <c r="AIK1" s="98"/>
      <c r="AIL1" s="98"/>
      <c r="AIM1" s="98"/>
      <c r="AIN1" s="98"/>
      <c r="AIO1" s="98"/>
      <c r="AIP1" s="98"/>
      <c r="AIQ1" s="98"/>
      <c r="AIR1" s="98"/>
      <c r="AIS1" s="98"/>
      <c r="AIT1" s="98"/>
      <c r="AIU1" s="98"/>
      <c r="AIV1" s="98"/>
      <c r="AIW1" s="98"/>
      <c r="AIX1" s="98"/>
      <c r="AIY1" s="98"/>
      <c r="AIZ1" s="98"/>
      <c r="AJA1" s="98"/>
      <c r="AJB1" s="98"/>
      <c r="AJC1" s="98"/>
      <c r="AJD1" s="98"/>
      <c r="AJE1" s="98"/>
      <c r="AJF1" s="98"/>
      <c r="AJG1" s="98"/>
      <c r="AJH1" s="98"/>
      <c r="AJI1" s="98"/>
      <c r="AJJ1" s="98"/>
      <c r="AJK1" s="98"/>
      <c r="AJL1" s="98"/>
      <c r="AJM1" s="98"/>
      <c r="AJN1" s="98"/>
      <c r="AJO1" s="98"/>
      <c r="AJP1" s="98"/>
      <c r="AJQ1" s="98"/>
      <c r="AJR1" s="98"/>
      <c r="AJS1" s="98"/>
      <c r="AJT1" s="98"/>
      <c r="AJU1" s="98"/>
      <c r="AJV1" s="98"/>
      <c r="AJW1" s="98"/>
      <c r="AJX1" s="98"/>
      <c r="AJY1" s="98"/>
      <c r="AJZ1" s="98"/>
      <c r="AKA1" s="98"/>
      <c r="AKB1" s="98"/>
      <c r="AKC1" s="98"/>
      <c r="AKD1" s="98"/>
      <c r="AKE1" s="98"/>
      <c r="AKF1" s="98"/>
      <c r="AKG1" s="98"/>
      <c r="AKH1" s="98"/>
      <c r="AKI1" s="98"/>
      <c r="AKJ1" s="98"/>
      <c r="AKK1" s="98"/>
      <c r="AKL1" s="98"/>
      <c r="AKM1" s="98"/>
      <c r="AKN1" s="98"/>
      <c r="AKO1" s="98"/>
      <c r="AKP1" s="98"/>
      <c r="AKQ1" s="98"/>
      <c r="AKR1" s="98"/>
      <c r="AKS1" s="98"/>
      <c r="AKT1" s="98"/>
      <c r="AKU1" s="98"/>
      <c r="AKV1" s="98"/>
      <c r="AKW1" s="98"/>
      <c r="AKX1" s="98"/>
      <c r="AKY1" s="98"/>
      <c r="AKZ1" s="98"/>
      <c r="ALA1" s="98"/>
      <c r="ALB1" s="98"/>
      <c r="ALC1" s="98"/>
      <c r="ALD1" s="98"/>
      <c r="ALE1" s="98"/>
      <c r="ALF1" s="98"/>
      <c r="ALG1" s="98"/>
      <c r="ALH1" s="98"/>
      <c r="ALI1" s="98"/>
      <c r="ALJ1" s="98"/>
      <c r="ALK1" s="98"/>
      <c r="ALL1" s="98"/>
      <c r="ALM1" s="98"/>
      <c r="ALN1" s="98"/>
      <c r="ALO1" s="98"/>
      <c r="ALP1" s="98"/>
      <c r="ALQ1" s="98"/>
      <c r="ALR1" s="98"/>
      <c r="ALS1" s="98"/>
      <c r="ALT1" s="98"/>
      <c r="ALU1" s="98"/>
      <c r="ALV1" s="98"/>
      <c r="ALW1" s="98"/>
      <c r="ALX1" s="98"/>
      <c r="ALY1" s="98"/>
      <c r="ALZ1" s="98"/>
      <c r="AMA1" s="98"/>
      <c r="AMB1" s="98"/>
      <c r="AMC1" s="98"/>
      <c r="AMD1" s="98"/>
      <c r="AME1" s="98"/>
      <c r="AMF1" s="98"/>
      <c r="AMG1" s="98"/>
      <c r="AMH1" s="98"/>
      <c r="AMI1" s="98"/>
      <c r="AMJ1" s="98"/>
    </row>
    <row r="2" spans="1:1024" ht="28.5" customHeight="1">
      <c r="A2" s="98"/>
      <c r="B2" s="141" t="s">
        <v>47</v>
      </c>
      <c r="C2" s="135" t="s">
        <v>3</v>
      </c>
      <c r="D2" s="135" t="s">
        <v>105</v>
      </c>
      <c r="E2" s="135" t="s">
        <v>28</v>
      </c>
      <c r="F2" s="135" t="s">
        <v>100</v>
      </c>
      <c r="G2" s="135" t="s">
        <v>97</v>
      </c>
      <c r="H2" s="135" t="s">
        <v>95</v>
      </c>
      <c r="I2" s="135"/>
      <c r="J2" s="135" t="s">
        <v>91</v>
      </c>
      <c r="K2" s="137" t="s">
        <v>197</v>
      </c>
      <c r="L2" s="139" t="s">
        <v>199</v>
      </c>
      <c r="M2" s="140" t="s">
        <v>85</v>
      </c>
      <c r="N2" s="140"/>
      <c r="O2" s="135" t="s">
        <v>81</v>
      </c>
      <c r="P2" s="135"/>
      <c r="Q2" s="135"/>
      <c r="R2" s="135" t="s">
        <v>46</v>
      </c>
      <c r="S2" s="135"/>
      <c r="T2" s="135"/>
      <c r="U2" s="135" t="s">
        <v>45</v>
      </c>
      <c r="V2" s="135" t="s">
        <v>44</v>
      </c>
      <c r="W2" s="135" t="s">
        <v>43</v>
      </c>
      <c r="X2" s="135" t="s">
        <v>42</v>
      </c>
      <c r="Y2" s="135" t="s">
        <v>41</v>
      </c>
      <c r="Z2" s="135" t="s">
        <v>40</v>
      </c>
      <c r="AA2" s="135" t="s">
        <v>39</v>
      </c>
      <c r="AB2" s="135"/>
      <c r="AC2" s="135" t="s">
        <v>38</v>
      </c>
      <c r="AD2" s="135" t="s">
        <v>37</v>
      </c>
      <c r="AE2" s="135"/>
      <c r="AF2" s="135"/>
      <c r="AG2" s="135"/>
      <c r="AH2" s="135" t="s">
        <v>36</v>
      </c>
      <c r="AI2" s="135"/>
      <c r="AJ2" s="135" t="s">
        <v>35</v>
      </c>
      <c r="AK2" s="135" t="s">
        <v>34</v>
      </c>
      <c r="AL2" s="135"/>
      <c r="AM2" s="135" t="s">
        <v>109</v>
      </c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8"/>
      <c r="BL2" s="98"/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  <c r="CW2" s="98"/>
      <c r="CX2" s="98"/>
      <c r="CY2" s="98"/>
      <c r="CZ2" s="98"/>
      <c r="DA2" s="98"/>
      <c r="DB2" s="98"/>
      <c r="DC2" s="98"/>
      <c r="DD2" s="98"/>
      <c r="DE2" s="98"/>
      <c r="DF2" s="98"/>
      <c r="DG2" s="98"/>
      <c r="DH2" s="98"/>
      <c r="DI2" s="98"/>
      <c r="DJ2" s="98"/>
      <c r="DK2" s="98"/>
      <c r="DL2" s="98"/>
      <c r="DM2" s="98"/>
      <c r="DN2" s="98"/>
      <c r="DO2" s="98"/>
      <c r="DP2" s="98"/>
      <c r="DQ2" s="98"/>
      <c r="DR2" s="98"/>
      <c r="DS2" s="98"/>
      <c r="DT2" s="98"/>
      <c r="DU2" s="98"/>
      <c r="DV2" s="98"/>
      <c r="DW2" s="98"/>
      <c r="DX2" s="98"/>
      <c r="DY2" s="98"/>
      <c r="DZ2" s="98"/>
      <c r="EA2" s="98"/>
      <c r="EB2" s="98"/>
      <c r="EC2" s="98"/>
      <c r="ED2" s="98"/>
      <c r="EE2" s="98"/>
      <c r="EF2" s="98"/>
      <c r="EG2" s="98"/>
      <c r="EH2" s="98"/>
      <c r="EI2" s="98"/>
      <c r="EJ2" s="98"/>
      <c r="EK2" s="98"/>
      <c r="EL2" s="98"/>
      <c r="EM2" s="98"/>
      <c r="EN2" s="98"/>
      <c r="EO2" s="98"/>
      <c r="EP2" s="98"/>
      <c r="EQ2" s="98"/>
      <c r="ER2" s="98"/>
      <c r="ES2" s="98"/>
      <c r="ET2" s="98"/>
      <c r="EU2" s="98"/>
      <c r="EV2" s="98"/>
      <c r="EW2" s="98"/>
      <c r="EX2" s="98"/>
      <c r="EY2" s="98"/>
      <c r="EZ2" s="98"/>
      <c r="FA2" s="98"/>
      <c r="FB2" s="98"/>
      <c r="FC2" s="98"/>
      <c r="FD2" s="98"/>
      <c r="FE2" s="98"/>
      <c r="FF2" s="98"/>
      <c r="FG2" s="98"/>
      <c r="FH2" s="98"/>
      <c r="FI2" s="98"/>
      <c r="FJ2" s="98"/>
      <c r="FK2" s="98"/>
      <c r="FL2" s="98"/>
      <c r="FM2" s="98"/>
      <c r="FN2" s="98"/>
      <c r="FO2" s="98"/>
      <c r="FP2" s="98"/>
      <c r="FQ2" s="98"/>
      <c r="FR2" s="98"/>
      <c r="FS2" s="98"/>
      <c r="FT2" s="98"/>
      <c r="FU2" s="98"/>
      <c r="FV2" s="98"/>
      <c r="FW2" s="98"/>
      <c r="FX2" s="98"/>
      <c r="FY2" s="98"/>
      <c r="FZ2" s="98"/>
      <c r="GA2" s="98"/>
      <c r="GB2" s="98"/>
      <c r="GC2" s="98"/>
      <c r="GD2" s="98"/>
      <c r="GE2" s="98"/>
      <c r="GF2" s="98"/>
      <c r="GG2" s="98"/>
      <c r="GH2" s="98"/>
      <c r="GI2" s="98"/>
      <c r="GJ2" s="98"/>
      <c r="GK2" s="98"/>
      <c r="GL2" s="98"/>
      <c r="GM2" s="98"/>
      <c r="GN2" s="98"/>
      <c r="GO2" s="98"/>
      <c r="GP2" s="98"/>
      <c r="GQ2" s="98"/>
      <c r="GR2" s="98"/>
      <c r="GS2" s="98"/>
      <c r="GT2" s="98"/>
      <c r="GU2" s="98"/>
      <c r="GV2" s="98"/>
      <c r="GW2" s="98"/>
      <c r="GX2" s="98"/>
      <c r="GY2" s="98"/>
      <c r="GZ2" s="98"/>
      <c r="HA2" s="98"/>
      <c r="HB2" s="98"/>
      <c r="HC2" s="98"/>
      <c r="HD2" s="98"/>
      <c r="HE2" s="98"/>
      <c r="HF2" s="98"/>
      <c r="HG2" s="98"/>
      <c r="HH2" s="98"/>
      <c r="HI2" s="98"/>
      <c r="HJ2" s="98"/>
      <c r="HK2" s="98"/>
      <c r="HL2" s="98"/>
      <c r="HM2" s="98"/>
      <c r="HN2" s="98"/>
      <c r="HO2" s="98"/>
      <c r="HP2" s="98"/>
      <c r="HQ2" s="98"/>
      <c r="HR2" s="98"/>
      <c r="HS2" s="98"/>
      <c r="HT2" s="98"/>
      <c r="HU2" s="98"/>
      <c r="HV2" s="98"/>
      <c r="HW2" s="98"/>
      <c r="HX2" s="98"/>
      <c r="HY2" s="98"/>
      <c r="HZ2" s="98"/>
      <c r="IA2" s="98"/>
      <c r="IB2" s="98"/>
      <c r="IC2" s="98"/>
      <c r="ID2" s="98"/>
      <c r="IE2" s="98"/>
      <c r="IF2" s="98"/>
      <c r="IG2" s="98"/>
      <c r="IH2" s="98"/>
      <c r="II2" s="98"/>
      <c r="IJ2" s="98"/>
      <c r="IK2" s="98"/>
      <c r="IL2" s="98"/>
      <c r="IM2" s="98"/>
      <c r="IN2" s="98"/>
      <c r="IO2" s="98"/>
      <c r="IP2" s="98"/>
      <c r="IQ2" s="98"/>
      <c r="IR2" s="98"/>
      <c r="IS2" s="98"/>
      <c r="IT2" s="98"/>
      <c r="IU2" s="98"/>
      <c r="IV2" s="98"/>
      <c r="IW2" s="98"/>
      <c r="IX2" s="98"/>
      <c r="IY2" s="98"/>
      <c r="IZ2" s="98"/>
      <c r="JA2" s="98"/>
      <c r="JB2" s="98"/>
      <c r="JC2" s="98"/>
      <c r="JD2" s="98"/>
      <c r="JE2" s="98"/>
      <c r="JF2" s="98"/>
      <c r="JG2" s="98"/>
      <c r="JH2" s="98"/>
      <c r="JI2" s="98"/>
      <c r="JJ2" s="98"/>
      <c r="JK2" s="98"/>
      <c r="JL2" s="98"/>
      <c r="JM2" s="98"/>
      <c r="JN2" s="98"/>
      <c r="JO2" s="98"/>
      <c r="JP2" s="98"/>
      <c r="JQ2" s="98"/>
      <c r="JR2" s="98"/>
      <c r="JS2" s="98"/>
      <c r="JT2" s="98"/>
      <c r="JU2" s="98"/>
      <c r="JV2" s="98"/>
      <c r="JW2" s="98"/>
      <c r="JX2" s="98"/>
      <c r="JY2" s="98"/>
      <c r="JZ2" s="98"/>
      <c r="KA2" s="98"/>
      <c r="KB2" s="98"/>
      <c r="KC2" s="98"/>
      <c r="KD2" s="98"/>
      <c r="KE2" s="98"/>
      <c r="KF2" s="98"/>
      <c r="KG2" s="98"/>
      <c r="KH2" s="98"/>
      <c r="KI2" s="98"/>
      <c r="KJ2" s="98"/>
      <c r="KK2" s="98"/>
      <c r="KL2" s="98"/>
      <c r="KM2" s="98"/>
      <c r="KN2" s="98"/>
      <c r="KO2" s="98"/>
      <c r="KP2" s="98"/>
      <c r="KQ2" s="98"/>
      <c r="KR2" s="98"/>
      <c r="KS2" s="98"/>
      <c r="KT2" s="98"/>
      <c r="KU2" s="98"/>
      <c r="KV2" s="98"/>
      <c r="KW2" s="98"/>
      <c r="KX2" s="98"/>
      <c r="KY2" s="98"/>
      <c r="KZ2" s="98"/>
      <c r="LA2" s="98"/>
      <c r="LB2" s="98"/>
      <c r="LC2" s="98"/>
      <c r="LD2" s="98"/>
      <c r="LE2" s="98"/>
      <c r="LF2" s="98"/>
      <c r="LG2" s="98"/>
      <c r="LH2" s="98"/>
      <c r="LI2" s="98"/>
      <c r="LJ2" s="98"/>
      <c r="LK2" s="98"/>
      <c r="LL2" s="98"/>
      <c r="LM2" s="98"/>
      <c r="LN2" s="98"/>
      <c r="LO2" s="98"/>
      <c r="LP2" s="98"/>
      <c r="LQ2" s="98"/>
      <c r="LR2" s="98"/>
      <c r="LS2" s="98"/>
      <c r="LT2" s="98"/>
      <c r="LU2" s="98"/>
      <c r="LV2" s="98"/>
      <c r="LW2" s="98"/>
      <c r="LX2" s="98"/>
      <c r="LY2" s="98"/>
      <c r="LZ2" s="98"/>
      <c r="MA2" s="98"/>
      <c r="MB2" s="98"/>
      <c r="MC2" s="98"/>
      <c r="MD2" s="98"/>
      <c r="ME2" s="98"/>
      <c r="MF2" s="98"/>
      <c r="MG2" s="98"/>
      <c r="MH2" s="98"/>
      <c r="MI2" s="98"/>
      <c r="MJ2" s="98"/>
      <c r="MK2" s="98"/>
      <c r="ML2" s="98"/>
      <c r="MM2" s="98"/>
      <c r="MN2" s="98"/>
      <c r="MO2" s="98"/>
      <c r="MP2" s="98"/>
      <c r="MQ2" s="98"/>
      <c r="MR2" s="98"/>
      <c r="MS2" s="98"/>
      <c r="MT2" s="98"/>
      <c r="MU2" s="98"/>
      <c r="MV2" s="98"/>
      <c r="MW2" s="98"/>
      <c r="MX2" s="98"/>
      <c r="MY2" s="98"/>
      <c r="MZ2" s="98"/>
      <c r="NA2" s="98"/>
      <c r="NB2" s="98"/>
      <c r="NC2" s="98"/>
      <c r="ND2" s="98"/>
      <c r="NE2" s="98"/>
      <c r="NF2" s="98"/>
      <c r="NG2" s="98"/>
      <c r="NH2" s="98"/>
      <c r="NI2" s="98"/>
      <c r="NJ2" s="98"/>
      <c r="NK2" s="98"/>
      <c r="NL2" s="98"/>
      <c r="NM2" s="98"/>
      <c r="NN2" s="98"/>
      <c r="NO2" s="98"/>
      <c r="NP2" s="98"/>
      <c r="NQ2" s="98"/>
      <c r="NR2" s="98"/>
      <c r="NS2" s="98"/>
      <c r="NT2" s="98"/>
      <c r="NU2" s="98"/>
      <c r="NV2" s="98"/>
      <c r="NW2" s="98"/>
      <c r="NX2" s="98"/>
      <c r="NY2" s="98"/>
      <c r="NZ2" s="98"/>
      <c r="OA2" s="98"/>
      <c r="OB2" s="98"/>
      <c r="OC2" s="98"/>
      <c r="OD2" s="98"/>
      <c r="OE2" s="98"/>
      <c r="OF2" s="98"/>
      <c r="OG2" s="98"/>
      <c r="OH2" s="98"/>
      <c r="OI2" s="98"/>
      <c r="OJ2" s="98"/>
      <c r="OK2" s="98"/>
      <c r="OL2" s="98"/>
      <c r="OM2" s="98"/>
      <c r="ON2" s="98"/>
      <c r="OO2" s="98"/>
      <c r="OP2" s="98"/>
      <c r="OQ2" s="98"/>
      <c r="OR2" s="98"/>
      <c r="OS2" s="98"/>
      <c r="OT2" s="98"/>
      <c r="OU2" s="98"/>
      <c r="OV2" s="98"/>
      <c r="OW2" s="98"/>
      <c r="OX2" s="98"/>
      <c r="OY2" s="98"/>
      <c r="OZ2" s="98"/>
      <c r="PA2" s="98"/>
      <c r="PB2" s="98"/>
      <c r="PC2" s="98"/>
      <c r="PD2" s="98"/>
      <c r="PE2" s="98"/>
      <c r="PF2" s="98"/>
      <c r="PG2" s="98"/>
      <c r="PH2" s="98"/>
      <c r="PI2" s="98"/>
      <c r="PJ2" s="98"/>
      <c r="PK2" s="98"/>
      <c r="PL2" s="98"/>
      <c r="PM2" s="98"/>
      <c r="PN2" s="98"/>
      <c r="PO2" s="98"/>
      <c r="PP2" s="98"/>
      <c r="PQ2" s="98"/>
      <c r="PR2" s="98"/>
      <c r="PS2" s="98"/>
      <c r="PT2" s="98"/>
      <c r="PU2" s="98"/>
      <c r="PV2" s="98"/>
      <c r="PW2" s="98"/>
      <c r="PX2" s="98"/>
      <c r="PY2" s="98"/>
      <c r="PZ2" s="98"/>
      <c r="QA2" s="98"/>
      <c r="QB2" s="98"/>
      <c r="QC2" s="98"/>
      <c r="QD2" s="98"/>
      <c r="QE2" s="98"/>
      <c r="QF2" s="98"/>
      <c r="QG2" s="98"/>
      <c r="QH2" s="98"/>
      <c r="QI2" s="98"/>
      <c r="QJ2" s="98"/>
      <c r="QK2" s="98"/>
      <c r="QL2" s="98"/>
      <c r="QM2" s="98"/>
      <c r="QN2" s="98"/>
      <c r="QO2" s="98"/>
      <c r="QP2" s="98"/>
      <c r="QQ2" s="98"/>
      <c r="QR2" s="98"/>
      <c r="QS2" s="98"/>
      <c r="QT2" s="98"/>
      <c r="QU2" s="98"/>
      <c r="QV2" s="98"/>
      <c r="QW2" s="98"/>
      <c r="QX2" s="98"/>
      <c r="QY2" s="98"/>
      <c r="QZ2" s="98"/>
      <c r="RA2" s="98"/>
      <c r="RB2" s="98"/>
      <c r="RC2" s="98"/>
      <c r="RD2" s="98"/>
      <c r="RE2" s="98"/>
      <c r="RF2" s="98"/>
      <c r="RG2" s="98"/>
      <c r="RH2" s="98"/>
      <c r="RI2" s="98"/>
      <c r="RJ2" s="98"/>
      <c r="RK2" s="98"/>
      <c r="RL2" s="98"/>
      <c r="RM2" s="98"/>
      <c r="RN2" s="98"/>
      <c r="RO2" s="98"/>
      <c r="RP2" s="98"/>
      <c r="RQ2" s="98"/>
      <c r="RR2" s="98"/>
      <c r="RS2" s="98"/>
      <c r="RT2" s="98"/>
      <c r="RU2" s="98"/>
      <c r="RV2" s="98"/>
      <c r="RW2" s="98"/>
      <c r="RX2" s="98"/>
      <c r="RY2" s="98"/>
      <c r="RZ2" s="98"/>
      <c r="SA2" s="98"/>
      <c r="SB2" s="98"/>
      <c r="SC2" s="98"/>
      <c r="SD2" s="98"/>
      <c r="SE2" s="98"/>
      <c r="SF2" s="98"/>
      <c r="SG2" s="98"/>
      <c r="SH2" s="98"/>
      <c r="SI2" s="98"/>
      <c r="SJ2" s="98"/>
      <c r="SK2" s="98"/>
      <c r="SL2" s="98"/>
      <c r="SM2" s="98"/>
      <c r="SN2" s="98"/>
      <c r="SO2" s="98"/>
      <c r="SP2" s="98"/>
      <c r="SQ2" s="98"/>
      <c r="SR2" s="98"/>
      <c r="SS2" s="98"/>
      <c r="ST2" s="98"/>
      <c r="SU2" s="98"/>
      <c r="SV2" s="98"/>
      <c r="SW2" s="98"/>
      <c r="SX2" s="98"/>
      <c r="SY2" s="98"/>
      <c r="SZ2" s="98"/>
      <c r="TA2" s="98"/>
      <c r="TB2" s="98"/>
      <c r="TC2" s="98"/>
      <c r="TD2" s="98"/>
      <c r="TE2" s="98"/>
      <c r="TF2" s="98"/>
      <c r="TG2" s="98"/>
      <c r="TH2" s="98"/>
      <c r="TI2" s="98"/>
      <c r="TJ2" s="98"/>
      <c r="TK2" s="98"/>
      <c r="TL2" s="98"/>
      <c r="TM2" s="98"/>
      <c r="TN2" s="98"/>
      <c r="TO2" s="98"/>
      <c r="TP2" s="98"/>
      <c r="TQ2" s="98"/>
      <c r="TR2" s="98"/>
      <c r="TS2" s="98"/>
      <c r="TT2" s="98"/>
      <c r="TU2" s="98"/>
      <c r="TV2" s="98"/>
      <c r="TW2" s="98"/>
      <c r="TX2" s="98"/>
      <c r="TY2" s="98"/>
      <c r="TZ2" s="98"/>
      <c r="UA2" s="98"/>
      <c r="UB2" s="98"/>
      <c r="UC2" s="98"/>
      <c r="UD2" s="98"/>
      <c r="UE2" s="98"/>
      <c r="UF2" s="98"/>
      <c r="UG2" s="98"/>
      <c r="UH2" s="98"/>
      <c r="UI2" s="98"/>
      <c r="UJ2" s="98"/>
      <c r="UK2" s="98"/>
      <c r="UL2" s="98"/>
      <c r="UM2" s="98"/>
      <c r="UN2" s="98"/>
      <c r="UO2" s="98"/>
      <c r="UP2" s="98"/>
      <c r="UQ2" s="98"/>
      <c r="UR2" s="98"/>
      <c r="US2" s="98"/>
      <c r="UT2" s="98"/>
      <c r="UU2" s="98"/>
      <c r="UV2" s="98"/>
      <c r="UW2" s="98"/>
      <c r="UX2" s="98"/>
      <c r="UY2" s="98"/>
      <c r="UZ2" s="98"/>
      <c r="VA2" s="98"/>
      <c r="VB2" s="98"/>
      <c r="VC2" s="98"/>
      <c r="VD2" s="98"/>
      <c r="VE2" s="98"/>
      <c r="VF2" s="98"/>
      <c r="VG2" s="98"/>
      <c r="VH2" s="98"/>
      <c r="VI2" s="98"/>
      <c r="VJ2" s="98"/>
      <c r="VK2" s="98"/>
      <c r="VL2" s="98"/>
      <c r="VM2" s="98"/>
      <c r="VN2" s="98"/>
      <c r="VO2" s="98"/>
      <c r="VP2" s="98"/>
      <c r="VQ2" s="98"/>
      <c r="VR2" s="98"/>
      <c r="VS2" s="98"/>
      <c r="VT2" s="98"/>
      <c r="VU2" s="98"/>
      <c r="VV2" s="98"/>
      <c r="VW2" s="98"/>
      <c r="VX2" s="98"/>
      <c r="VY2" s="98"/>
      <c r="VZ2" s="98"/>
      <c r="WA2" s="98"/>
      <c r="WB2" s="98"/>
      <c r="WC2" s="98"/>
      <c r="WD2" s="98"/>
      <c r="WE2" s="98"/>
      <c r="WF2" s="98"/>
      <c r="WG2" s="98"/>
      <c r="WH2" s="98"/>
      <c r="WI2" s="98"/>
      <c r="WJ2" s="98"/>
      <c r="WK2" s="98"/>
      <c r="WL2" s="98"/>
      <c r="WM2" s="98"/>
      <c r="WN2" s="98"/>
      <c r="WO2" s="98"/>
      <c r="WP2" s="98"/>
      <c r="WQ2" s="98"/>
      <c r="WR2" s="98"/>
      <c r="WS2" s="98"/>
      <c r="WT2" s="98"/>
      <c r="WU2" s="98"/>
      <c r="WV2" s="98"/>
      <c r="WW2" s="98"/>
      <c r="WX2" s="98"/>
      <c r="WY2" s="98"/>
      <c r="WZ2" s="98"/>
      <c r="XA2" s="98"/>
      <c r="XB2" s="98"/>
      <c r="XC2" s="98"/>
      <c r="XD2" s="98"/>
      <c r="XE2" s="98"/>
      <c r="XF2" s="98"/>
      <c r="XG2" s="98"/>
      <c r="XH2" s="98"/>
      <c r="XI2" s="98"/>
      <c r="XJ2" s="98"/>
      <c r="XK2" s="98"/>
      <c r="XL2" s="98"/>
      <c r="XM2" s="98"/>
      <c r="XN2" s="98"/>
      <c r="XO2" s="98"/>
      <c r="XP2" s="98"/>
      <c r="XQ2" s="98"/>
      <c r="XR2" s="98"/>
      <c r="XS2" s="98"/>
      <c r="XT2" s="98"/>
      <c r="XU2" s="98"/>
      <c r="XV2" s="98"/>
      <c r="XW2" s="98"/>
      <c r="XX2" s="98"/>
      <c r="XY2" s="98"/>
      <c r="XZ2" s="98"/>
      <c r="YA2" s="98"/>
      <c r="YB2" s="98"/>
      <c r="YC2" s="98"/>
      <c r="YD2" s="98"/>
      <c r="YE2" s="98"/>
      <c r="YF2" s="98"/>
      <c r="YG2" s="98"/>
      <c r="YH2" s="98"/>
      <c r="YI2" s="98"/>
      <c r="YJ2" s="98"/>
      <c r="YK2" s="98"/>
      <c r="YL2" s="98"/>
      <c r="YM2" s="98"/>
      <c r="YN2" s="98"/>
      <c r="YO2" s="98"/>
      <c r="YP2" s="98"/>
      <c r="YQ2" s="98"/>
      <c r="YR2" s="98"/>
      <c r="YS2" s="98"/>
      <c r="YT2" s="98"/>
      <c r="YU2" s="98"/>
      <c r="YV2" s="98"/>
      <c r="YW2" s="98"/>
      <c r="YX2" s="98"/>
      <c r="YY2" s="98"/>
      <c r="YZ2" s="98"/>
      <c r="ZA2" s="98"/>
      <c r="ZB2" s="98"/>
      <c r="ZC2" s="98"/>
      <c r="ZD2" s="98"/>
      <c r="ZE2" s="98"/>
      <c r="ZF2" s="98"/>
      <c r="ZG2" s="98"/>
      <c r="ZH2" s="98"/>
      <c r="ZI2" s="98"/>
      <c r="ZJ2" s="98"/>
      <c r="ZK2" s="98"/>
      <c r="ZL2" s="98"/>
      <c r="ZM2" s="98"/>
      <c r="ZN2" s="98"/>
      <c r="ZO2" s="98"/>
      <c r="ZP2" s="98"/>
      <c r="ZQ2" s="98"/>
      <c r="ZR2" s="98"/>
      <c r="ZS2" s="98"/>
      <c r="ZT2" s="98"/>
      <c r="ZU2" s="98"/>
      <c r="ZV2" s="98"/>
      <c r="ZW2" s="98"/>
      <c r="ZX2" s="98"/>
      <c r="ZY2" s="98"/>
      <c r="ZZ2" s="98"/>
      <c r="AAA2" s="98"/>
      <c r="AAB2" s="98"/>
      <c r="AAC2" s="98"/>
      <c r="AAD2" s="98"/>
      <c r="AAE2" s="98"/>
      <c r="AAF2" s="98"/>
      <c r="AAG2" s="98"/>
      <c r="AAH2" s="98"/>
      <c r="AAI2" s="98"/>
      <c r="AAJ2" s="98"/>
      <c r="AAK2" s="98"/>
      <c r="AAL2" s="98"/>
      <c r="AAM2" s="98"/>
      <c r="AAN2" s="98"/>
      <c r="AAO2" s="98"/>
      <c r="AAP2" s="98"/>
      <c r="AAQ2" s="98"/>
      <c r="AAR2" s="98"/>
      <c r="AAS2" s="98"/>
      <c r="AAT2" s="98"/>
      <c r="AAU2" s="98"/>
      <c r="AAV2" s="98"/>
      <c r="AAW2" s="98"/>
      <c r="AAX2" s="98"/>
      <c r="AAY2" s="98"/>
      <c r="AAZ2" s="98"/>
      <c r="ABA2" s="98"/>
      <c r="ABB2" s="98"/>
      <c r="ABC2" s="98"/>
      <c r="ABD2" s="98"/>
      <c r="ABE2" s="98"/>
      <c r="ABF2" s="98"/>
      <c r="ABG2" s="98"/>
      <c r="ABH2" s="98"/>
      <c r="ABI2" s="98"/>
      <c r="ABJ2" s="98"/>
      <c r="ABK2" s="98"/>
      <c r="ABL2" s="98"/>
      <c r="ABM2" s="98"/>
      <c r="ABN2" s="98"/>
      <c r="ABO2" s="98"/>
      <c r="ABP2" s="98"/>
      <c r="ABQ2" s="98"/>
      <c r="ABR2" s="98"/>
      <c r="ABS2" s="98"/>
      <c r="ABT2" s="98"/>
      <c r="ABU2" s="98"/>
      <c r="ABV2" s="98"/>
      <c r="ABW2" s="98"/>
      <c r="ABX2" s="98"/>
      <c r="ABY2" s="98"/>
      <c r="ABZ2" s="98"/>
      <c r="ACA2" s="98"/>
      <c r="ACB2" s="98"/>
      <c r="ACC2" s="98"/>
      <c r="ACD2" s="98"/>
      <c r="ACE2" s="98"/>
      <c r="ACF2" s="98"/>
      <c r="ACG2" s="98"/>
      <c r="ACH2" s="98"/>
      <c r="ACI2" s="98"/>
      <c r="ACJ2" s="98"/>
      <c r="ACK2" s="98"/>
      <c r="ACL2" s="98"/>
      <c r="ACM2" s="98"/>
      <c r="ACN2" s="98"/>
      <c r="ACO2" s="98"/>
      <c r="ACP2" s="98"/>
      <c r="ACQ2" s="98"/>
      <c r="ACR2" s="98"/>
      <c r="ACS2" s="98"/>
      <c r="ACT2" s="98"/>
      <c r="ACU2" s="98"/>
      <c r="ACV2" s="98"/>
      <c r="ACW2" s="98"/>
      <c r="ACX2" s="98"/>
      <c r="ACY2" s="98"/>
      <c r="ACZ2" s="98"/>
      <c r="ADA2" s="98"/>
      <c r="ADB2" s="98"/>
      <c r="ADC2" s="98"/>
      <c r="ADD2" s="98"/>
      <c r="ADE2" s="98"/>
      <c r="ADF2" s="98"/>
      <c r="ADG2" s="98"/>
      <c r="ADH2" s="98"/>
      <c r="ADI2" s="98"/>
      <c r="ADJ2" s="98"/>
      <c r="ADK2" s="98"/>
      <c r="ADL2" s="98"/>
      <c r="ADM2" s="98"/>
      <c r="ADN2" s="98"/>
      <c r="ADO2" s="98"/>
      <c r="ADP2" s="98"/>
      <c r="ADQ2" s="98"/>
      <c r="ADR2" s="98"/>
      <c r="ADS2" s="98"/>
      <c r="ADT2" s="98"/>
      <c r="ADU2" s="98"/>
      <c r="ADV2" s="98"/>
      <c r="ADW2" s="98"/>
      <c r="ADX2" s="98"/>
      <c r="ADY2" s="98"/>
      <c r="ADZ2" s="98"/>
      <c r="AEA2" s="98"/>
      <c r="AEB2" s="98"/>
      <c r="AEC2" s="98"/>
      <c r="AED2" s="98"/>
      <c r="AEE2" s="98"/>
      <c r="AEF2" s="98"/>
      <c r="AEG2" s="98"/>
      <c r="AEH2" s="98"/>
      <c r="AEI2" s="98"/>
      <c r="AEJ2" s="98"/>
      <c r="AEK2" s="98"/>
      <c r="AEL2" s="98"/>
      <c r="AEM2" s="98"/>
      <c r="AEN2" s="98"/>
      <c r="AEO2" s="98"/>
      <c r="AEP2" s="98"/>
      <c r="AEQ2" s="98"/>
      <c r="AER2" s="98"/>
      <c r="AES2" s="98"/>
      <c r="AET2" s="98"/>
      <c r="AEU2" s="98"/>
      <c r="AEV2" s="98"/>
      <c r="AEW2" s="98"/>
      <c r="AEX2" s="98"/>
      <c r="AEY2" s="98"/>
      <c r="AEZ2" s="98"/>
      <c r="AFA2" s="98"/>
      <c r="AFB2" s="98"/>
      <c r="AFC2" s="98"/>
      <c r="AFD2" s="98"/>
      <c r="AFE2" s="98"/>
      <c r="AFF2" s="98"/>
      <c r="AFG2" s="98"/>
      <c r="AFH2" s="98"/>
      <c r="AFI2" s="98"/>
      <c r="AFJ2" s="98"/>
      <c r="AFK2" s="98"/>
      <c r="AFL2" s="98"/>
      <c r="AFM2" s="98"/>
      <c r="AFN2" s="98"/>
      <c r="AFO2" s="98"/>
      <c r="AFP2" s="98"/>
      <c r="AFQ2" s="98"/>
      <c r="AFR2" s="98"/>
      <c r="AFS2" s="98"/>
      <c r="AFT2" s="98"/>
      <c r="AFU2" s="98"/>
      <c r="AFV2" s="98"/>
      <c r="AFW2" s="98"/>
      <c r="AFX2" s="98"/>
      <c r="AFY2" s="98"/>
      <c r="AFZ2" s="98"/>
      <c r="AGA2" s="98"/>
      <c r="AGB2" s="98"/>
      <c r="AGC2" s="98"/>
      <c r="AGD2" s="98"/>
      <c r="AGE2" s="98"/>
      <c r="AGF2" s="98"/>
      <c r="AGG2" s="98"/>
      <c r="AGH2" s="98"/>
      <c r="AGI2" s="98"/>
      <c r="AGJ2" s="98"/>
      <c r="AGK2" s="98"/>
      <c r="AGL2" s="98"/>
      <c r="AGM2" s="98"/>
      <c r="AGN2" s="98"/>
      <c r="AGO2" s="98"/>
      <c r="AGP2" s="98"/>
      <c r="AGQ2" s="98"/>
      <c r="AGR2" s="98"/>
      <c r="AGS2" s="98"/>
      <c r="AGT2" s="98"/>
      <c r="AGU2" s="98"/>
      <c r="AGV2" s="98"/>
      <c r="AGW2" s="98"/>
      <c r="AGX2" s="98"/>
      <c r="AGY2" s="98"/>
      <c r="AGZ2" s="98"/>
      <c r="AHA2" s="98"/>
      <c r="AHB2" s="98"/>
      <c r="AHC2" s="98"/>
      <c r="AHD2" s="98"/>
      <c r="AHE2" s="98"/>
      <c r="AHF2" s="98"/>
      <c r="AHG2" s="98"/>
      <c r="AHH2" s="98"/>
      <c r="AHI2" s="98"/>
      <c r="AHJ2" s="98"/>
      <c r="AHK2" s="98"/>
      <c r="AHL2" s="98"/>
      <c r="AHM2" s="98"/>
      <c r="AHN2" s="98"/>
      <c r="AHO2" s="98"/>
      <c r="AHP2" s="98"/>
      <c r="AHQ2" s="98"/>
      <c r="AHR2" s="98"/>
      <c r="AHS2" s="98"/>
      <c r="AHT2" s="98"/>
      <c r="AHU2" s="98"/>
      <c r="AHV2" s="98"/>
      <c r="AHW2" s="98"/>
      <c r="AHX2" s="98"/>
      <c r="AHY2" s="98"/>
      <c r="AHZ2" s="98"/>
      <c r="AIA2" s="98"/>
      <c r="AIB2" s="98"/>
      <c r="AIC2" s="98"/>
      <c r="AID2" s="98"/>
      <c r="AIE2" s="98"/>
      <c r="AIF2" s="98"/>
      <c r="AIG2" s="98"/>
      <c r="AIH2" s="98"/>
      <c r="AII2" s="98"/>
      <c r="AIJ2" s="98"/>
      <c r="AIK2" s="98"/>
      <c r="AIL2" s="98"/>
      <c r="AIM2" s="98"/>
      <c r="AIN2" s="98"/>
      <c r="AIO2" s="98"/>
      <c r="AIP2" s="98"/>
      <c r="AIQ2" s="98"/>
      <c r="AIR2" s="98"/>
      <c r="AIS2" s="98"/>
      <c r="AIT2" s="98"/>
      <c r="AIU2" s="98"/>
      <c r="AIV2" s="98"/>
      <c r="AIW2" s="98"/>
      <c r="AIX2" s="98"/>
      <c r="AIY2" s="98"/>
      <c r="AIZ2" s="98"/>
      <c r="AJA2" s="98"/>
      <c r="AJB2" s="98"/>
      <c r="AJC2" s="98"/>
      <c r="AJD2" s="98"/>
      <c r="AJE2" s="98"/>
      <c r="AJF2" s="98"/>
      <c r="AJG2" s="98"/>
      <c r="AJH2" s="98"/>
      <c r="AJI2" s="98"/>
      <c r="AJJ2" s="98"/>
      <c r="AJK2" s="98"/>
      <c r="AJL2" s="98"/>
      <c r="AJM2" s="98"/>
      <c r="AJN2" s="98"/>
      <c r="AJO2" s="98"/>
      <c r="AJP2" s="98"/>
      <c r="AJQ2" s="98"/>
      <c r="AJR2" s="98"/>
      <c r="AJS2" s="98"/>
      <c r="AJT2" s="98"/>
      <c r="AJU2" s="98"/>
      <c r="AJV2" s="98"/>
      <c r="AJW2" s="98"/>
      <c r="AJX2" s="98"/>
      <c r="AJY2" s="98"/>
      <c r="AJZ2" s="98"/>
      <c r="AKA2" s="98"/>
      <c r="AKB2" s="98"/>
      <c r="AKC2" s="98"/>
      <c r="AKD2" s="98"/>
      <c r="AKE2" s="98"/>
      <c r="AKF2" s="98"/>
      <c r="AKG2" s="98"/>
      <c r="AKH2" s="98"/>
      <c r="AKI2" s="98"/>
      <c r="AKJ2" s="98"/>
      <c r="AKK2" s="98"/>
      <c r="AKL2" s="98"/>
      <c r="AKM2" s="98"/>
      <c r="AKN2" s="98"/>
      <c r="AKO2" s="98"/>
      <c r="AKP2" s="98"/>
      <c r="AKQ2" s="98"/>
      <c r="AKR2" s="98"/>
      <c r="AKS2" s="98"/>
      <c r="AKT2" s="98"/>
      <c r="AKU2" s="98"/>
      <c r="AKV2" s="98"/>
      <c r="AKW2" s="98"/>
      <c r="AKX2" s="98"/>
      <c r="AKY2" s="98"/>
      <c r="AKZ2" s="98"/>
      <c r="ALA2" s="98"/>
      <c r="ALB2" s="98"/>
      <c r="ALC2" s="98"/>
      <c r="ALD2" s="98"/>
      <c r="ALE2" s="98"/>
      <c r="ALF2" s="98"/>
      <c r="ALG2" s="98"/>
      <c r="ALH2" s="98"/>
      <c r="ALI2" s="98"/>
      <c r="ALJ2" s="98"/>
      <c r="ALK2" s="98"/>
      <c r="ALL2" s="98"/>
      <c r="ALM2" s="98"/>
      <c r="ALN2" s="98"/>
      <c r="ALO2" s="98"/>
      <c r="ALP2" s="98"/>
      <c r="ALQ2" s="98"/>
      <c r="ALR2" s="98"/>
      <c r="ALS2" s="98"/>
      <c r="ALT2" s="98"/>
      <c r="ALU2" s="98"/>
      <c r="ALV2" s="98"/>
      <c r="ALW2" s="98"/>
      <c r="ALX2" s="98"/>
      <c r="ALY2" s="98"/>
      <c r="ALZ2" s="98"/>
      <c r="AMA2" s="98"/>
      <c r="AMB2" s="98"/>
      <c r="AMC2" s="98"/>
      <c r="AMD2" s="98"/>
      <c r="AME2" s="98"/>
      <c r="AMF2" s="98"/>
      <c r="AMG2" s="98"/>
      <c r="AMH2" s="98"/>
      <c r="AMI2" s="98"/>
      <c r="AMJ2" s="98"/>
    </row>
    <row r="3" spans="1:1024" ht="29.25" thickBot="1">
      <c r="A3" s="98"/>
      <c r="B3" s="142"/>
      <c r="C3" s="136"/>
      <c r="D3" s="136"/>
      <c r="E3" s="136"/>
      <c r="F3" s="136"/>
      <c r="G3" s="136"/>
      <c r="H3" s="100" t="s">
        <v>25</v>
      </c>
      <c r="I3" s="100" t="s">
        <v>93</v>
      </c>
      <c r="J3" s="136"/>
      <c r="K3" s="138"/>
      <c r="L3" s="136"/>
      <c r="M3" s="101" t="s">
        <v>198</v>
      </c>
      <c r="N3" s="102" t="s">
        <v>32</v>
      </c>
      <c r="O3" s="100" t="s">
        <v>80</v>
      </c>
      <c r="P3" s="100" t="s">
        <v>78</v>
      </c>
      <c r="Q3" s="100" t="s">
        <v>32</v>
      </c>
      <c r="R3" s="100" t="s">
        <v>25</v>
      </c>
      <c r="S3" s="100" t="s">
        <v>33</v>
      </c>
      <c r="T3" s="100" t="s">
        <v>32</v>
      </c>
      <c r="U3" s="136"/>
      <c r="V3" s="136"/>
      <c r="W3" s="136"/>
      <c r="X3" s="136"/>
      <c r="Y3" s="136"/>
      <c r="Z3" s="136"/>
      <c r="AA3" s="100" t="s">
        <v>31</v>
      </c>
      <c r="AB3" s="103" t="s">
        <v>30</v>
      </c>
      <c r="AC3" s="136"/>
      <c r="AD3" s="103" t="s">
        <v>25</v>
      </c>
      <c r="AE3" s="103" t="s">
        <v>29</v>
      </c>
      <c r="AF3" s="103" t="s">
        <v>28</v>
      </c>
      <c r="AG3" s="103" t="s">
        <v>27</v>
      </c>
      <c r="AH3" s="103" t="s">
        <v>25</v>
      </c>
      <c r="AI3" s="103" t="s">
        <v>26</v>
      </c>
      <c r="AJ3" s="136"/>
      <c r="AK3" s="103" t="s">
        <v>25</v>
      </c>
      <c r="AL3" s="103" t="s">
        <v>24</v>
      </c>
      <c r="AM3" s="136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</row>
    <row r="4" spans="1:1024" s="104" customFormat="1" ht="29.25" thickTop="1">
      <c r="B4" s="128" t="s">
        <v>23</v>
      </c>
      <c r="C4" s="106" t="s">
        <v>22</v>
      </c>
      <c r="D4" s="105" t="s">
        <v>21</v>
      </c>
      <c r="E4" s="105" t="s">
        <v>20</v>
      </c>
      <c r="F4" s="107" t="e">
        <f ca="1">_xlfn.IFS($E4="csv","カンマ",$E4="tsv","タブ",$E4="","")</f>
        <v>#NAME?</v>
      </c>
      <c r="G4" s="105" t="s">
        <v>201</v>
      </c>
      <c r="H4" s="105" t="s">
        <v>9</v>
      </c>
      <c r="I4" s="105">
        <v>1</v>
      </c>
      <c r="J4" s="105" t="s">
        <v>18</v>
      </c>
      <c r="K4" s="108">
        <v>10000</v>
      </c>
      <c r="L4" s="109" t="s">
        <v>200</v>
      </c>
      <c r="M4" s="108">
        <v>10000</v>
      </c>
      <c r="N4" s="108">
        <v>15000</v>
      </c>
      <c r="O4" s="110"/>
      <c r="P4" s="111"/>
      <c r="Q4" s="111"/>
      <c r="R4" s="112" t="s">
        <v>7</v>
      </c>
      <c r="S4" s="112"/>
      <c r="T4" s="112"/>
      <c r="U4" s="105" t="s">
        <v>16</v>
      </c>
      <c r="V4" s="112" t="s">
        <v>15</v>
      </c>
      <c r="W4" s="112" t="s">
        <v>14</v>
      </c>
      <c r="X4" s="112" t="s">
        <v>13</v>
      </c>
      <c r="Y4" s="113">
        <v>43050</v>
      </c>
      <c r="Z4" s="114">
        <v>0.95833333333333304</v>
      </c>
      <c r="AA4" s="114">
        <v>4.1666666666666699E-2</v>
      </c>
      <c r="AB4" s="114">
        <v>8.3333333333333301E-2</v>
      </c>
      <c r="AC4" s="105" t="s">
        <v>12</v>
      </c>
      <c r="AD4" s="112" t="s">
        <v>9</v>
      </c>
      <c r="AE4" s="105" t="s">
        <v>11</v>
      </c>
      <c r="AF4" s="112" t="s">
        <v>10</v>
      </c>
      <c r="AG4" s="112" t="s">
        <v>7</v>
      </c>
      <c r="AH4" s="112" t="s">
        <v>9</v>
      </c>
      <c r="AI4" s="112" t="s">
        <v>8</v>
      </c>
      <c r="AJ4" s="112" t="s">
        <v>7</v>
      </c>
      <c r="AK4" s="112" t="s">
        <v>7</v>
      </c>
      <c r="AL4" s="112"/>
      <c r="AM4" s="105"/>
    </row>
    <row r="5" spans="1:1024" ht="28.5">
      <c r="B5" s="129">
        <f t="shared" ref="B5:B68" si="0">ROW()-4</f>
        <v>1</v>
      </c>
      <c r="C5" s="116" t="s">
        <v>106</v>
      </c>
      <c r="D5" s="115" t="s">
        <v>120</v>
      </c>
      <c r="E5" s="115" t="s">
        <v>20</v>
      </c>
      <c r="F5" s="107" t="e">
        <f ca="1">_xlfn.IFS($E5="csv","カンマ",$E5="tsv","タブ",$E5="","")</f>
        <v>#NAME?</v>
      </c>
      <c r="G5" s="115" t="s">
        <v>187</v>
      </c>
      <c r="H5" s="115" t="s">
        <v>9</v>
      </c>
      <c r="I5" s="115">
        <v>0</v>
      </c>
      <c r="J5" s="115" t="s">
        <v>18</v>
      </c>
      <c r="K5" s="117">
        <v>10000</v>
      </c>
      <c r="L5" s="115" t="s">
        <v>17</v>
      </c>
      <c r="M5" s="117">
        <v>10000</v>
      </c>
      <c r="N5" s="117">
        <v>100000</v>
      </c>
      <c r="O5" s="115"/>
      <c r="P5" s="115"/>
      <c r="Q5" s="115"/>
      <c r="R5" s="118"/>
      <c r="S5" s="118"/>
      <c r="T5" s="118"/>
      <c r="U5" s="115"/>
      <c r="V5" s="118"/>
      <c r="W5" s="118"/>
      <c r="X5" s="118"/>
      <c r="Y5" s="118"/>
      <c r="Z5" s="118"/>
      <c r="AA5" s="118"/>
      <c r="AB5" s="118"/>
      <c r="AC5" s="115"/>
      <c r="AD5" s="118"/>
      <c r="AE5" s="115"/>
      <c r="AF5" s="118"/>
      <c r="AG5" s="118"/>
      <c r="AH5" s="118"/>
      <c r="AI5" s="118"/>
      <c r="AJ5" s="118"/>
      <c r="AK5" s="118"/>
      <c r="AL5" s="118"/>
      <c r="AM5" s="115"/>
    </row>
    <row r="6" spans="1:1024" ht="28.5">
      <c r="B6" s="129">
        <f t="shared" si="0"/>
        <v>2</v>
      </c>
      <c r="C6" s="116" t="s">
        <v>107</v>
      </c>
      <c r="D6" s="115" t="s">
        <v>196</v>
      </c>
      <c r="E6" s="115" t="s">
        <v>20</v>
      </c>
      <c r="F6" s="107" t="e">
        <f t="shared" ref="F6:F68" ca="1" si="1">_xlfn.IFS($E6="csv","カンマ",$E6="tsv","タブ",$E6="","")</f>
        <v>#NAME?</v>
      </c>
      <c r="G6" s="115" t="s">
        <v>187</v>
      </c>
      <c r="H6" s="115" t="s">
        <v>7</v>
      </c>
      <c r="I6" s="115">
        <v>0</v>
      </c>
      <c r="J6" s="115" t="s">
        <v>18</v>
      </c>
      <c r="K6" s="117">
        <v>2000</v>
      </c>
      <c r="L6" s="119" t="s">
        <v>183</v>
      </c>
      <c r="M6" s="117"/>
      <c r="N6" s="117">
        <v>2</v>
      </c>
      <c r="O6" s="115"/>
      <c r="P6" s="115"/>
      <c r="Q6" s="115"/>
      <c r="R6" s="118"/>
      <c r="S6" s="118"/>
      <c r="T6" s="118"/>
      <c r="U6" s="115"/>
      <c r="V6" s="118"/>
      <c r="W6" s="118"/>
      <c r="X6" s="118"/>
      <c r="Y6" s="118"/>
      <c r="Z6" s="118"/>
      <c r="AA6" s="118"/>
      <c r="AB6" s="118"/>
      <c r="AC6" s="115"/>
      <c r="AD6" s="118"/>
      <c r="AE6" s="115"/>
      <c r="AF6" s="118"/>
      <c r="AG6" s="118"/>
      <c r="AH6" s="118"/>
      <c r="AI6" s="118"/>
      <c r="AJ6" s="118"/>
      <c r="AK6" s="118"/>
      <c r="AL6" s="118"/>
      <c r="AM6" s="115"/>
    </row>
    <row r="7" spans="1:1024" ht="28.5">
      <c r="B7" s="129">
        <f t="shared" si="0"/>
        <v>3</v>
      </c>
      <c r="C7" s="116" t="s">
        <v>107</v>
      </c>
      <c r="D7" s="115" t="s">
        <v>213</v>
      </c>
      <c r="E7" s="115" t="s">
        <v>20</v>
      </c>
      <c r="F7" s="107" t="e">
        <f ca="1">_xlfn.IFS($E7="csv","カンマ",$E7="tsv","タブ",$E7="","")</f>
        <v>#NAME?</v>
      </c>
      <c r="G7" s="115" t="s">
        <v>187</v>
      </c>
      <c r="H7" s="115" t="s">
        <v>7</v>
      </c>
      <c r="I7" s="115">
        <v>0</v>
      </c>
      <c r="J7" s="115" t="s">
        <v>18</v>
      </c>
      <c r="K7" s="117">
        <v>2000</v>
      </c>
      <c r="L7" s="119" t="s">
        <v>17</v>
      </c>
      <c r="M7" s="117">
        <v>10</v>
      </c>
      <c r="N7" s="117">
        <v>2</v>
      </c>
      <c r="O7" s="115"/>
      <c r="P7" s="115"/>
      <c r="Q7" s="115"/>
      <c r="R7" s="118"/>
      <c r="S7" s="118"/>
      <c r="T7" s="118"/>
      <c r="U7" s="115"/>
      <c r="V7" s="118"/>
      <c r="W7" s="118"/>
      <c r="X7" s="118"/>
      <c r="Y7" s="118"/>
      <c r="Z7" s="118"/>
      <c r="AA7" s="118"/>
      <c r="AB7" s="118"/>
      <c r="AC7" s="115"/>
      <c r="AD7" s="118"/>
      <c r="AE7" s="115"/>
      <c r="AF7" s="118"/>
      <c r="AG7" s="118"/>
      <c r="AH7" s="118"/>
      <c r="AI7" s="118"/>
      <c r="AJ7" s="118"/>
      <c r="AK7" s="118"/>
      <c r="AL7" s="118"/>
      <c r="AM7" s="115"/>
    </row>
    <row r="8" spans="1:1024" ht="15.75">
      <c r="B8" s="129">
        <f t="shared" si="0"/>
        <v>4</v>
      </c>
      <c r="C8" s="116"/>
      <c r="D8" s="115"/>
      <c r="E8" s="115"/>
      <c r="F8" s="107"/>
      <c r="G8" s="115"/>
      <c r="H8" s="115"/>
      <c r="I8" s="115"/>
      <c r="J8" s="115"/>
      <c r="K8" s="117"/>
      <c r="L8" s="115"/>
      <c r="M8" s="117"/>
      <c r="N8" s="117"/>
      <c r="O8" s="115"/>
      <c r="P8" s="115"/>
      <c r="Q8" s="115"/>
      <c r="R8" s="118"/>
      <c r="S8" s="118"/>
      <c r="T8" s="118"/>
      <c r="U8" s="115"/>
      <c r="V8" s="118"/>
      <c r="W8" s="118"/>
      <c r="X8" s="118"/>
      <c r="Y8" s="118"/>
      <c r="Z8" s="118"/>
      <c r="AA8" s="118"/>
      <c r="AB8" s="118"/>
      <c r="AC8" s="115"/>
      <c r="AD8" s="118"/>
      <c r="AE8" s="115"/>
      <c r="AF8" s="118"/>
      <c r="AG8" s="118"/>
      <c r="AH8" s="118"/>
      <c r="AI8" s="118"/>
      <c r="AJ8" s="118"/>
      <c r="AK8" s="118"/>
      <c r="AL8" s="118"/>
      <c r="AM8" s="115"/>
    </row>
    <row r="9" spans="1:1024" ht="15.75">
      <c r="B9" s="129">
        <f t="shared" si="0"/>
        <v>5</v>
      </c>
      <c r="C9" s="116"/>
      <c r="D9" s="115"/>
      <c r="E9" s="115"/>
      <c r="F9" s="107" t="e">
        <f t="shared" ca="1" si="1"/>
        <v>#NAME?</v>
      </c>
      <c r="G9" s="115"/>
      <c r="H9" s="115"/>
      <c r="I9" s="115"/>
      <c r="J9" s="115"/>
      <c r="K9" s="117"/>
      <c r="L9" s="115"/>
      <c r="M9" s="117"/>
      <c r="N9" s="117"/>
      <c r="O9" s="115"/>
      <c r="P9" s="115"/>
      <c r="Q9" s="115"/>
      <c r="R9" s="118"/>
      <c r="S9" s="118"/>
      <c r="T9" s="118"/>
      <c r="U9" s="115"/>
      <c r="V9" s="118"/>
      <c r="W9" s="118"/>
      <c r="X9" s="118"/>
      <c r="Y9" s="118"/>
      <c r="Z9" s="118"/>
      <c r="AA9" s="118"/>
      <c r="AB9" s="118"/>
      <c r="AC9" s="115"/>
      <c r="AD9" s="118"/>
      <c r="AE9" s="115"/>
      <c r="AF9" s="118"/>
      <c r="AG9" s="118"/>
      <c r="AH9" s="118"/>
      <c r="AI9" s="118"/>
      <c r="AJ9" s="118"/>
      <c r="AK9" s="118"/>
      <c r="AL9" s="118"/>
      <c r="AM9" s="115"/>
    </row>
    <row r="10" spans="1:1024" ht="15.75">
      <c r="B10" s="129">
        <f t="shared" si="0"/>
        <v>6</v>
      </c>
      <c r="C10" s="116"/>
      <c r="D10" s="115"/>
      <c r="E10" s="115"/>
      <c r="F10" s="107" t="e">
        <f t="shared" ca="1" si="1"/>
        <v>#NAME?</v>
      </c>
      <c r="G10" s="115"/>
      <c r="H10" s="115"/>
      <c r="I10" s="115"/>
      <c r="J10" s="115"/>
      <c r="K10" s="117"/>
      <c r="L10" s="115"/>
      <c r="M10" s="117"/>
      <c r="N10" s="117"/>
      <c r="O10" s="115"/>
      <c r="P10" s="115"/>
      <c r="Q10" s="115"/>
      <c r="R10" s="118"/>
      <c r="S10" s="118"/>
      <c r="T10" s="118"/>
      <c r="U10" s="115"/>
      <c r="V10" s="118"/>
      <c r="W10" s="118"/>
      <c r="X10" s="118"/>
      <c r="Y10" s="118"/>
      <c r="Z10" s="118"/>
      <c r="AA10" s="118"/>
      <c r="AB10" s="118"/>
      <c r="AC10" s="115"/>
      <c r="AD10" s="118"/>
      <c r="AE10" s="115"/>
      <c r="AF10" s="118"/>
      <c r="AG10" s="118"/>
      <c r="AH10" s="118"/>
      <c r="AI10" s="118"/>
      <c r="AJ10" s="118"/>
      <c r="AK10" s="118"/>
      <c r="AL10" s="118"/>
      <c r="AM10" s="115"/>
    </row>
    <row r="11" spans="1:1024" ht="15.75">
      <c r="B11" s="129">
        <f t="shared" si="0"/>
        <v>7</v>
      </c>
      <c r="C11" s="116"/>
      <c r="D11" s="115"/>
      <c r="E11" s="115"/>
      <c r="F11" s="107" t="e">
        <f t="shared" ca="1" si="1"/>
        <v>#NAME?</v>
      </c>
      <c r="G11" s="115"/>
      <c r="H11" s="115"/>
      <c r="I11" s="115"/>
      <c r="J11" s="115"/>
      <c r="K11" s="117"/>
      <c r="L11" s="115"/>
      <c r="M11" s="117"/>
      <c r="N11" s="117"/>
      <c r="O11" s="115"/>
      <c r="P11" s="115"/>
      <c r="Q11" s="115"/>
      <c r="R11" s="118"/>
      <c r="S11" s="118"/>
      <c r="T11" s="118"/>
      <c r="U11" s="115"/>
      <c r="V11" s="118"/>
      <c r="W11" s="118"/>
      <c r="X11" s="118"/>
      <c r="Y11" s="118"/>
      <c r="Z11" s="118"/>
      <c r="AA11" s="118"/>
      <c r="AB11" s="118"/>
      <c r="AC11" s="115"/>
      <c r="AD11" s="118"/>
      <c r="AE11" s="115"/>
      <c r="AF11" s="118"/>
      <c r="AG11" s="118"/>
      <c r="AH11" s="118"/>
      <c r="AI11" s="118"/>
      <c r="AJ11" s="118"/>
      <c r="AK11" s="118"/>
      <c r="AL11" s="118"/>
      <c r="AM11" s="115"/>
    </row>
    <row r="12" spans="1:1024" ht="15.75">
      <c r="B12" s="129">
        <f t="shared" si="0"/>
        <v>8</v>
      </c>
      <c r="C12" s="116"/>
      <c r="D12" s="115"/>
      <c r="E12" s="115"/>
      <c r="F12" s="107" t="e">
        <f t="shared" ca="1" si="1"/>
        <v>#NAME?</v>
      </c>
      <c r="G12" s="115"/>
      <c r="H12" s="115"/>
      <c r="I12" s="115"/>
      <c r="J12" s="115"/>
      <c r="K12" s="117"/>
      <c r="L12" s="115"/>
      <c r="M12" s="117"/>
      <c r="N12" s="117"/>
      <c r="O12" s="115"/>
      <c r="P12" s="115"/>
      <c r="Q12" s="115"/>
      <c r="R12" s="118"/>
      <c r="S12" s="118"/>
      <c r="T12" s="118"/>
      <c r="U12" s="115"/>
      <c r="V12" s="118"/>
      <c r="W12" s="118"/>
      <c r="X12" s="118"/>
      <c r="Y12" s="118"/>
      <c r="Z12" s="118"/>
      <c r="AA12" s="118"/>
      <c r="AB12" s="118"/>
      <c r="AC12" s="115"/>
      <c r="AD12" s="118"/>
      <c r="AE12" s="115"/>
      <c r="AF12" s="118"/>
      <c r="AG12" s="118"/>
      <c r="AH12" s="118"/>
      <c r="AI12" s="118"/>
      <c r="AJ12" s="118"/>
      <c r="AK12" s="118"/>
      <c r="AL12" s="118"/>
      <c r="AM12" s="115"/>
    </row>
    <row r="13" spans="1:1024" ht="15.75">
      <c r="B13" s="129">
        <f t="shared" si="0"/>
        <v>9</v>
      </c>
      <c r="C13" s="116"/>
      <c r="D13" s="115"/>
      <c r="E13" s="115"/>
      <c r="F13" s="107" t="e">
        <f t="shared" ca="1" si="1"/>
        <v>#NAME?</v>
      </c>
      <c r="G13" s="115"/>
      <c r="H13" s="115"/>
      <c r="I13" s="115"/>
      <c r="J13" s="115"/>
      <c r="K13" s="117"/>
      <c r="L13" s="115"/>
      <c r="M13" s="117"/>
      <c r="N13" s="117"/>
      <c r="O13" s="115"/>
      <c r="P13" s="115"/>
      <c r="Q13" s="115"/>
      <c r="R13" s="118"/>
      <c r="S13" s="118"/>
      <c r="T13" s="118"/>
      <c r="U13" s="115"/>
      <c r="V13" s="118"/>
      <c r="W13" s="118"/>
      <c r="X13" s="118"/>
      <c r="Y13" s="118"/>
      <c r="Z13" s="118"/>
      <c r="AA13" s="118"/>
      <c r="AB13" s="118"/>
      <c r="AC13" s="115"/>
      <c r="AD13" s="118"/>
      <c r="AE13" s="115"/>
      <c r="AF13" s="118"/>
      <c r="AG13" s="118"/>
      <c r="AH13" s="118"/>
      <c r="AI13" s="118"/>
      <c r="AJ13" s="118"/>
      <c r="AK13" s="118"/>
      <c r="AL13" s="118"/>
      <c r="AM13" s="115"/>
    </row>
    <row r="14" spans="1:1024" ht="15.75">
      <c r="B14" s="129">
        <f t="shared" si="0"/>
        <v>10</v>
      </c>
      <c r="C14" s="116"/>
      <c r="D14" s="115"/>
      <c r="E14" s="115"/>
      <c r="F14" s="107" t="e">
        <f t="shared" ca="1" si="1"/>
        <v>#NAME?</v>
      </c>
      <c r="G14" s="115"/>
      <c r="H14" s="115"/>
      <c r="I14" s="115"/>
      <c r="J14" s="115"/>
      <c r="K14" s="117"/>
      <c r="L14" s="115"/>
      <c r="M14" s="117"/>
      <c r="N14" s="117"/>
      <c r="O14" s="115"/>
      <c r="P14" s="115"/>
      <c r="Q14" s="115"/>
      <c r="R14" s="118"/>
      <c r="S14" s="118"/>
      <c r="T14" s="118"/>
      <c r="U14" s="115"/>
      <c r="V14" s="118"/>
      <c r="W14" s="118"/>
      <c r="X14" s="118"/>
      <c r="Y14" s="118"/>
      <c r="Z14" s="118"/>
      <c r="AA14" s="118"/>
      <c r="AB14" s="118"/>
      <c r="AC14" s="115"/>
      <c r="AD14" s="118"/>
      <c r="AE14" s="115"/>
      <c r="AF14" s="118"/>
      <c r="AG14" s="118"/>
      <c r="AH14" s="118"/>
      <c r="AI14" s="118"/>
      <c r="AJ14" s="118"/>
      <c r="AK14" s="118"/>
      <c r="AL14" s="118"/>
      <c r="AM14" s="115"/>
    </row>
    <row r="15" spans="1:1024" ht="15.75">
      <c r="B15" s="129">
        <f t="shared" si="0"/>
        <v>11</v>
      </c>
      <c r="C15" s="116"/>
      <c r="D15" s="115"/>
      <c r="E15" s="115"/>
      <c r="F15" s="107" t="e">
        <f t="shared" ca="1" si="1"/>
        <v>#NAME?</v>
      </c>
      <c r="G15" s="115"/>
      <c r="H15" s="115"/>
      <c r="I15" s="115"/>
      <c r="J15" s="115"/>
      <c r="K15" s="117"/>
      <c r="L15" s="115"/>
      <c r="M15" s="117"/>
      <c r="N15" s="117"/>
      <c r="O15" s="115"/>
      <c r="P15" s="115"/>
      <c r="Q15" s="115"/>
      <c r="R15" s="118"/>
      <c r="S15" s="118"/>
      <c r="T15" s="118"/>
      <c r="U15" s="115"/>
      <c r="V15" s="118"/>
      <c r="W15" s="118"/>
      <c r="X15" s="118"/>
      <c r="Y15" s="118"/>
      <c r="Z15" s="118"/>
      <c r="AA15" s="118"/>
      <c r="AB15" s="118"/>
      <c r="AC15" s="115"/>
      <c r="AD15" s="118"/>
      <c r="AE15" s="115"/>
      <c r="AF15" s="118"/>
      <c r="AG15" s="118"/>
      <c r="AH15" s="118"/>
      <c r="AI15" s="118"/>
      <c r="AJ15" s="118"/>
      <c r="AK15" s="118"/>
      <c r="AL15" s="118"/>
      <c r="AM15" s="115"/>
    </row>
    <row r="16" spans="1:1024" ht="15.75">
      <c r="B16" s="129">
        <f t="shared" si="0"/>
        <v>12</v>
      </c>
      <c r="C16" s="116"/>
      <c r="D16" s="115"/>
      <c r="E16" s="115"/>
      <c r="F16" s="107" t="e">
        <f t="shared" ca="1" si="1"/>
        <v>#NAME?</v>
      </c>
      <c r="G16" s="115"/>
      <c r="H16" s="115"/>
      <c r="I16" s="115"/>
      <c r="J16" s="115"/>
      <c r="K16" s="117"/>
      <c r="L16" s="115"/>
      <c r="M16" s="117"/>
      <c r="N16" s="117"/>
      <c r="O16" s="115"/>
      <c r="P16" s="115"/>
      <c r="Q16" s="115"/>
      <c r="R16" s="118"/>
      <c r="S16" s="118"/>
      <c r="T16" s="118"/>
      <c r="U16" s="115"/>
      <c r="V16" s="118"/>
      <c r="W16" s="118"/>
      <c r="X16" s="118"/>
      <c r="Y16" s="118"/>
      <c r="Z16" s="118"/>
      <c r="AA16" s="118"/>
      <c r="AB16" s="118"/>
      <c r="AC16" s="115"/>
      <c r="AD16" s="118"/>
      <c r="AE16" s="115"/>
      <c r="AF16" s="118"/>
      <c r="AG16" s="118"/>
      <c r="AH16" s="118"/>
      <c r="AI16" s="118"/>
      <c r="AJ16" s="118"/>
      <c r="AK16" s="118"/>
      <c r="AL16" s="118"/>
      <c r="AM16" s="115"/>
    </row>
    <row r="17" spans="2:39" ht="15.75">
      <c r="B17" s="129">
        <f t="shared" si="0"/>
        <v>13</v>
      </c>
      <c r="C17" s="116"/>
      <c r="D17" s="115"/>
      <c r="E17" s="115"/>
      <c r="F17" s="107" t="e">
        <f t="shared" ca="1" si="1"/>
        <v>#NAME?</v>
      </c>
      <c r="G17" s="115"/>
      <c r="H17" s="115"/>
      <c r="I17" s="115"/>
      <c r="J17" s="115"/>
      <c r="K17" s="117"/>
      <c r="L17" s="115"/>
      <c r="M17" s="117"/>
      <c r="N17" s="117"/>
      <c r="O17" s="115"/>
      <c r="P17" s="115"/>
      <c r="Q17" s="115"/>
      <c r="R17" s="118"/>
      <c r="S17" s="118"/>
      <c r="T17" s="118"/>
      <c r="U17" s="115"/>
      <c r="V17" s="118"/>
      <c r="W17" s="118"/>
      <c r="X17" s="118"/>
      <c r="Y17" s="118"/>
      <c r="Z17" s="118"/>
      <c r="AA17" s="118"/>
      <c r="AB17" s="118"/>
      <c r="AC17" s="115"/>
      <c r="AD17" s="118"/>
      <c r="AE17" s="115"/>
      <c r="AF17" s="118"/>
      <c r="AG17" s="118"/>
      <c r="AH17" s="118"/>
      <c r="AI17" s="118"/>
      <c r="AJ17" s="118"/>
      <c r="AK17" s="118"/>
      <c r="AL17" s="118"/>
      <c r="AM17" s="115"/>
    </row>
    <row r="18" spans="2:39" ht="15.75">
      <c r="B18" s="129">
        <f t="shared" si="0"/>
        <v>14</v>
      </c>
      <c r="C18" s="116"/>
      <c r="D18" s="115"/>
      <c r="E18" s="115"/>
      <c r="F18" s="107" t="e">
        <f t="shared" ca="1" si="1"/>
        <v>#NAME?</v>
      </c>
      <c r="G18" s="115"/>
      <c r="H18" s="115"/>
      <c r="I18" s="115"/>
      <c r="J18" s="115"/>
      <c r="K18" s="117"/>
      <c r="L18" s="115"/>
      <c r="M18" s="117"/>
      <c r="N18" s="117"/>
      <c r="O18" s="115"/>
      <c r="P18" s="115"/>
      <c r="Q18" s="115"/>
      <c r="R18" s="118"/>
      <c r="S18" s="118"/>
      <c r="T18" s="118"/>
      <c r="U18" s="115"/>
      <c r="V18" s="118"/>
      <c r="W18" s="118"/>
      <c r="X18" s="118"/>
      <c r="Y18" s="118"/>
      <c r="Z18" s="118"/>
      <c r="AA18" s="118"/>
      <c r="AB18" s="118"/>
      <c r="AC18" s="115"/>
      <c r="AD18" s="118"/>
      <c r="AE18" s="115"/>
      <c r="AF18" s="118"/>
      <c r="AG18" s="118"/>
      <c r="AH18" s="118"/>
      <c r="AI18" s="118"/>
      <c r="AJ18" s="118"/>
      <c r="AK18" s="118"/>
      <c r="AL18" s="118"/>
      <c r="AM18" s="115"/>
    </row>
    <row r="19" spans="2:39" ht="15.75">
      <c r="B19" s="129">
        <f t="shared" si="0"/>
        <v>15</v>
      </c>
      <c r="C19" s="116"/>
      <c r="D19" s="115"/>
      <c r="E19" s="115"/>
      <c r="F19" s="107" t="e">
        <f t="shared" ca="1" si="1"/>
        <v>#NAME?</v>
      </c>
      <c r="G19" s="115"/>
      <c r="H19" s="115"/>
      <c r="I19" s="115"/>
      <c r="J19" s="115"/>
      <c r="K19" s="117"/>
      <c r="L19" s="115"/>
      <c r="M19" s="117"/>
      <c r="N19" s="117"/>
      <c r="O19" s="115"/>
      <c r="P19" s="115"/>
      <c r="Q19" s="115"/>
      <c r="R19" s="118"/>
      <c r="S19" s="118"/>
      <c r="T19" s="118"/>
      <c r="U19" s="115"/>
      <c r="V19" s="118"/>
      <c r="W19" s="118"/>
      <c r="X19" s="118"/>
      <c r="Y19" s="118"/>
      <c r="Z19" s="118"/>
      <c r="AA19" s="118"/>
      <c r="AB19" s="118"/>
      <c r="AC19" s="115"/>
      <c r="AD19" s="118"/>
      <c r="AE19" s="115"/>
      <c r="AF19" s="118"/>
      <c r="AG19" s="118"/>
      <c r="AH19" s="118"/>
      <c r="AI19" s="118"/>
      <c r="AJ19" s="118"/>
      <c r="AK19" s="118"/>
      <c r="AL19" s="118"/>
      <c r="AM19" s="115"/>
    </row>
    <row r="20" spans="2:39" ht="15.75">
      <c r="B20" s="129">
        <f t="shared" si="0"/>
        <v>16</v>
      </c>
      <c r="C20" s="116"/>
      <c r="D20" s="115"/>
      <c r="E20" s="115"/>
      <c r="F20" s="107" t="e">
        <f t="shared" ca="1" si="1"/>
        <v>#NAME?</v>
      </c>
      <c r="G20" s="115"/>
      <c r="H20" s="115"/>
      <c r="I20" s="115"/>
      <c r="J20" s="115"/>
      <c r="K20" s="117"/>
      <c r="L20" s="115"/>
      <c r="M20" s="117"/>
      <c r="N20" s="117"/>
      <c r="O20" s="115"/>
      <c r="P20" s="115"/>
      <c r="Q20" s="115"/>
      <c r="R20" s="118"/>
      <c r="S20" s="118"/>
      <c r="T20" s="118"/>
      <c r="U20" s="115"/>
      <c r="V20" s="118"/>
      <c r="W20" s="118"/>
      <c r="X20" s="118"/>
      <c r="Y20" s="118"/>
      <c r="Z20" s="118"/>
      <c r="AA20" s="118"/>
      <c r="AB20" s="118"/>
      <c r="AC20" s="115"/>
      <c r="AD20" s="118"/>
      <c r="AE20" s="115"/>
      <c r="AF20" s="118"/>
      <c r="AG20" s="118"/>
      <c r="AH20" s="118"/>
      <c r="AI20" s="118"/>
      <c r="AJ20" s="118"/>
      <c r="AK20" s="118"/>
      <c r="AL20" s="118"/>
      <c r="AM20" s="115"/>
    </row>
    <row r="21" spans="2:39" ht="15.75">
      <c r="B21" s="129">
        <f t="shared" si="0"/>
        <v>17</v>
      </c>
      <c r="C21" s="116"/>
      <c r="D21" s="115"/>
      <c r="E21" s="115"/>
      <c r="F21" s="107" t="e">
        <f t="shared" ca="1" si="1"/>
        <v>#NAME?</v>
      </c>
      <c r="G21" s="115"/>
      <c r="H21" s="115"/>
      <c r="I21" s="115"/>
      <c r="J21" s="115"/>
      <c r="K21" s="117"/>
      <c r="L21" s="115"/>
      <c r="M21" s="117"/>
      <c r="N21" s="117"/>
      <c r="O21" s="115"/>
      <c r="P21" s="115"/>
      <c r="Q21" s="115"/>
      <c r="R21" s="118"/>
      <c r="S21" s="118"/>
      <c r="T21" s="118"/>
      <c r="U21" s="115"/>
      <c r="V21" s="118"/>
      <c r="W21" s="118"/>
      <c r="X21" s="118"/>
      <c r="Y21" s="118"/>
      <c r="Z21" s="118"/>
      <c r="AA21" s="118"/>
      <c r="AB21" s="118"/>
      <c r="AC21" s="115"/>
      <c r="AD21" s="118"/>
      <c r="AE21" s="115"/>
      <c r="AF21" s="118"/>
      <c r="AG21" s="118"/>
      <c r="AH21" s="118"/>
      <c r="AI21" s="118"/>
      <c r="AJ21" s="118"/>
      <c r="AK21" s="118"/>
      <c r="AL21" s="118"/>
      <c r="AM21" s="115"/>
    </row>
    <row r="22" spans="2:39" ht="15.75">
      <c r="B22" s="129">
        <f t="shared" si="0"/>
        <v>18</v>
      </c>
      <c r="C22" s="116"/>
      <c r="D22" s="115"/>
      <c r="E22" s="115"/>
      <c r="F22" s="107" t="e">
        <f t="shared" ca="1" si="1"/>
        <v>#NAME?</v>
      </c>
      <c r="G22" s="115"/>
      <c r="H22" s="115"/>
      <c r="I22" s="115"/>
      <c r="J22" s="115"/>
      <c r="K22" s="117"/>
      <c r="L22" s="115"/>
      <c r="M22" s="117"/>
      <c r="N22" s="117"/>
      <c r="O22" s="115"/>
      <c r="P22" s="115"/>
      <c r="Q22" s="115"/>
      <c r="R22" s="118"/>
      <c r="S22" s="118"/>
      <c r="T22" s="118"/>
      <c r="U22" s="115"/>
      <c r="V22" s="118"/>
      <c r="W22" s="118"/>
      <c r="X22" s="118"/>
      <c r="Y22" s="118"/>
      <c r="Z22" s="118"/>
      <c r="AA22" s="118"/>
      <c r="AB22" s="118"/>
      <c r="AC22" s="115"/>
      <c r="AD22" s="118"/>
      <c r="AE22" s="115"/>
      <c r="AF22" s="118"/>
      <c r="AG22" s="118"/>
      <c r="AH22" s="118"/>
      <c r="AI22" s="118"/>
      <c r="AJ22" s="118"/>
      <c r="AK22" s="118"/>
      <c r="AL22" s="118"/>
      <c r="AM22" s="115"/>
    </row>
    <row r="23" spans="2:39" ht="15.75">
      <c r="B23" s="129">
        <f t="shared" si="0"/>
        <v>19</v>
      </c>
      <c r="C23" s="116"/>
      <c r="D23" s="115"/>
      <c r="E23" s="115"/>
      <c r="F23" s="107" t="e">
        <f t="shared" ca="1" si="1"/>
        <v>#NAME?</v>
      </c>
      <c r="G23" s="115"/>
      <c r="H23" s="115"/>
      <c r="I23" s="115"/>
      <c r="J23" s="115"/>
      <c r="K23" s="117"/>
      <c r="L23" s="115"/>
      <c r="M23" s="117"/>
      <c r="N23" s="117"/>
      <c r="O23" s="115"/>
      <c r="P23" s="115"/>
      <c r="Q23" s="115"/>
      <c r="R23" s="118"/>
      <c r="S23" s="118"/>
      <c r="T23" s="118"/>
      <c r="U23" s="115"/>
      <c r="V23" s="118"/>
      <c r="W23" s="118"/>
      <c r="X23" s="118"/>
      <c r="Y23" s="118"/>
      <c r="Z23" s="118"/>
      <c r="AA23" s="118"/>
      <c r="AB23" s="118"/>
      <c r="AC23" s="115"/>
      <c r="AD23" s="118"/>
      <c r="AE23" s="115"/>
      <c r="AF23" s="118"/>
      <c r="AG23" s="118"/>
      <c r="AH23" s="118"/>
      <c r="AI23" s="118"/>
      <c r="AJ23" s="118"/>
      <c r="AK23" s="118"/>
      <c r="AL23" s="118"/>
      <c r="AM23" s="115"/>
    </row>
    <row r="24" spans="2:39" ht="15.75">
      <c r="B24" s="129">
        <f t="shared" si="0"/>
        <v>20</v>
      </c>
      <c r="C24" s="116"/>
      <c r="D24" s="115"/>
      <c r="E24" s="115"/>
      <c r="F24" s="107" t="e">
        <f t="shared" ca="1" si="1"/>
        <v>#NAME?</v>
      </c>
      <c r="G24" s="115"/>
      <c r="H24" s="115"/>
      <c r="I24" s="115"/>
      <c r="J24" s="115"/>
      <c r="K24" s="117"/>
      <c r="L24" s="115"/>
      <c r="M24" s="117"/>
      <c r="N24" s="117"/>
      <c r="O24" s="115"/>
      <c r="P24" s="115"/>
      <c r="Q24" s="115"/>
      <c r="R24" s="118"/>
      <c r="S24" s="118"/>
      <c r="T24" s="118"/>
      <c r="U24" s="115"/>
      <c r="V24" s="118"/>
      <c r="W24" s="118"/>
      <c r="X24" s="118"/>
      <c r="Y24" s="118"/>
      <c r="Z24" s="118"/>
      <c r="AA24" s="118"/>
      <c r="AB24" s="118"/>
      <c r="AC24" s="115"/>
      <c r="AD24" s="118"/>
      <c r="AE24" s="115"/>
      <c r="AF24" s="118"/>
      <c r="AG24" s="118"/>
      <c r="AH24" s="118"/>
      <c r="AI24" s="118"/>
      <c r="AJ24" s="118"/>
      <c r="AK24" s="118"/>
      <c r="AL24" s="118"/>
      <c r="AM24" s="115"/>
    </row>
    <row r="25" spans="2:39" ht="15.75">
      <c r="B25" s="129">
        <f t="shared" si="0"/>
        <v>21</v>
      </c>
      <c r="C25" s="116"/>
      <c r="D25" s="115"/>
      <c r="E25" s="115"/>
      <c r="F25" s="107" t="e">
        <f t="shared" ca="1" si="1"/>
        <v>#NAME?</v>
      </c>
      <c r="G25" s="115"/>
      <c r="H25" s="115"/>
      <c r="I25" s="115"/>
      <c r="J25" s="115"/>
      <c r="K25" s="117"/>
      <c r="L25" s="115"/>
      <c r="M25" s="117"/>
      <c r="N25" s="117"/>
      <c r="O25" s="115"/>
      <c r="P25" s="115"/>
      <c r="Q25" s="115"/>
      <c r="R25" s="118"/>
      <c r="S25" s="118"/>
      <c r="T25" s="118"/>
      <c r="U25" s="115"/>
      <c r="V25" s="118"/>
      <c r="W25" s="118"/>
      <c r="X25" s="118"/>
      <c r="Y25" s="118"/>
      <c r="Z25" s="118"/>
      <c r="AA25" s="118"/>
      <c r="AB25" s="118"/>
      <c r="AC25" s="115"/>
      <c r="AD25" s="118"/>
      <c r="AE25" s="115"/>
      <c r="AF25" s="118"/>
      <c r="AG25" s="118"/>
      <c r="AH25" s="118"/>
      <c r="AI25" s="118"/>
      <c r="AJ25" s="118"/>
      <c r="AK25" s="118"/>
      <c r="AL25" s="118"/>
      <c r="AM25" s="115"/>
    </row>
    <row r="26" spans="2:39" ht="15.75">
      <c r="B26" s="129">
        <f t="shared" si="0"/>
        <v>22</v>
      </c>
      <c r="C26" s="116"/>
      <c r="D26" s="115"/>
      <c r="E26" s="115"/>
      <c r="F26" s="107" t="e">
        <f t="shared" ca="1" si="1"/>
        <v>#NAME?</v>
      </c>
      <c r="G26" s="115"/>
      <c r="H26" s="115"/>
      <c r="I26" s="115"/>
      <c r="J26" s="115"/>
      <c r="K26" s="117"/>
      <c r="L26" s="115"/>
      <c r="M26" s="117"/>
      <c r="N26" s="117"/>
      <c r="O26" s="115"/>
      <c r="P26" s="115"/>
      <c r="Q26" s="115"/>
      <c r="R26" s="118"/>
      <c r="S26" s="118"/>
      <c r="T26" s="118"/>
      <c r="U26" s="115"/>
      <c r="V26" s="118"/>
      <c r="W26" s="118"/>
      <c r="X26" s="118"/>
      <c r="Y26" s="118"/>
      <c r="Z26" s="118"/>
      <c r="AA26" s="118"/>
      <c r="AB26" s="118"/>
      <c r="AC26" s="115"/>
      <c r="AD26" s="118"/>
      <c r="AE26" s="115"/>
      <c r="AF26" s="118"/>
      <c r="AG26" s="118"/>
      <c r="AH26" s="118"/>
      <c r="AI26" s="118"/>
      <c r="AJ26" s="118"/>
      <c r="AK26" s="118"/>
      <c r="AL26" s="118"/>
      <c r="AM26" s="115"/>
    </row>
    <row r="27" spans="2:39" ht="15.75">
      <c r="B27" s="129">
        <f t="shared" si="0"/>
        <v>23</v>
      </c>
      <c r="C27" s="116"/>
      <c r="D27" s="115"/>
      <c r="E27" s="115"/>
      <c r="F27" s="107" t="e">
        <f t="shared" ca="1" si="1"/>
        <v>#NAME?</v>
      </c>
      <c r="G27" s="115"/>
      <c r="H27" s="115"/>
      <c r="I27" s="115"/>
      <c r="J27" s="115"/>
      <c r="K27" s="117"/>
      <c r="L27" s="115"/>
      <c r="M27" s="117"/>
      <c r="N27" s="117"/>
      <c r="O27" s="115"/>
      <c r="P27" s="115"/>
      <c r="Q27" s="115"/>
      <c r="R27" s="118"/>
      <c r="S27" s="118"/>
      <c r="T27" s="118"/>
      <c r="U27" s="115"/>
      <c r="V27" s="118"/>
      <c r="W27" s="118"/>
      <c r="X27" s="118"/>
      <c r="Y27" s="118"/>
      <c r="Z27" s="118"/>
      <c r="AA27" s="118"/>
      <c r="AB27" s="118"/>
      <c r="AC27" s="115"/>
      <c r="AD27" s="118"/>
      <c r="AE27" s="115"/>
      <c r="AF27" s="118"/>
      <c r="AG27" s="118"/>
      <c r="AH27" s="118"/>
      <c r="AI27" s="118"/>
      <c r="AJ27" s="118"/>
      <c r="AK27" s="118"/>
      <c r="AL27" s="118"/>
      <c r="AM27" s="115"/>
    </row>
    <row r="28" spans="2:39" ht="15.75">
      <c r="B28" s="129">
        <f t="shared" si="0"/>
        <v>24</v>
      </c>
      <c r="C28" s="116"/>
      <c r="D28" s="115"/>
      <c r="E28" s="115"/>
      <c r="F28" s="107" t="e">
        <f t="shared" ca="1" si="1"/>
        <v>#NAME?</v>
      </c>
      <c r="G28" s="115"/>
      <c r="H28" s="115"/>
      <c r="I28" s="115"/>
      <c r="J28" s="115"/>
      <c r="K28" s="117"/>
      <c r="L28" s="115"/>
      <c r="M28" s="117"/>
      <c r="N28" s="117"/>
      <c r="O28" s="115"/>
      <c r="P28" s="115"/>
      <c r="Q28" s="115"/>
      <c r="R28" s="118"/>
      <c r="S28" s="118"/>
      <c r="T28" s="118"/>
      <c r="U28" s="115"/>
      <c r="V28" s="118"/>
      <c r="W28" s="118"/>
      <c r="X28" s="118"/>
      <c r="Y28" s="118"/>
      <c r="Z28" s="118"/>
      <c r="AA28" s="118"/>
      <c r="AB28" s="118"/>
      <c r="AC28" s="115"/>
      <c r="AD28" s="118"/>
      <c r="AE28" s="115"/>
      <c r="AF28" s="118"/>
      <c r="AG28" s="118"/>
      <c r="AH28" s="118"/>
      <c r="AI28" s="118"/>
      <c r="AJ28" s="118"/>
      <c r="AK28" s="118"/>
      <c r="AL28" s="118"/>
      <c r="AM28" s="115"/>
    </row>
    <row r="29" spans="2:39" ht="15.75">
      <c r="B29" s="129">
        <f t="shared" si="0"/>
        <v>25</v>
      </c>
      <c r="C29" s="116"/>
      <c r="D29" s="115"/>
      <c r="E29" s="115"/>
      <c r="F29" s="107" t="e">
        <f t="shared" ca="1" si="1"/>
        <v>#NAME?</v>
      </c>
      <c r="G29" s="115"/>
      <c r="H29" s="115"/>
      <c r="I29" s="115"/>
      <c r="J29" s="115"/>
      <c r="K29" s="117"/>
      <c r="L29" s="115"/>
      <c r="M29" s="117"/>
      <c r="N29" s="117"/>
      <c r="O29" s="115"/>
      <c r="P29" s="115"/>
      <c r="Q29" s="115"/>
      <c r="R29" s="118"/>
      <c r="S29" s="118"/>
      <c r="T29" s="118"/>
      <c r="U29" s="115"/>
      <c r="V29" s="118"/>
      <c r="W29" s="118"/>
      <c r="X29" s="118"/>
      <c r="Y29" s="118"/>
      <c r="Z29" s="118"/>
      <c r="AA29" s="118"/>
      <c r="AB29" s="118"/>
      <c r="AC29" s="115"/>
      <c r="AD29" s="118"/>
      <c r="AE29" s="115"/>
      <c r="AF29" s="118"/>
      <c r="AG29" s="118"/>
      <c r="AH29" s="118"/>
      <c r="AI29" s="118"/>
      <c r="AJ29" s="118"/>
      <c r="AK29" s="118"/>
      <c r="AL29" s="118"/>
      <c r="AM29" s="115"/>
    </row>
    <row r="30" spans="2:39" ht="15.75">
      <c r="B30" s="129">
        <f t="shared" si="0"/>
        <v>26</v>
      </c>
      <c r="C30" s="116"/>
      <c r="D30" s="115"/>
      <c r="E30" s="115"/>
      <c r="F30" s="107" t="e">
        <f t="shared" ca="1" si="1"/>
        <v>#NAME?</v>
      </c>
      <c r="G30" s="115"/>
      <c r="H30" s="115"/>
      <c r="I30" s="115"/>
      <c r="J30" s="115"/>
      <c r="K30" s="117"/>
      <c r="L30" s="115"/>
      <c r="M30" s="117"/>
      <c r="N30" s="117"/>
      <c r="O30" s="115"/>
      <c r="P30" s="115"/>
      <c r="Q30" s="115"/>
      <c r="R30" s="118"/>
      <c r="S30" s="118"/>
      <c r="T30" s="118"/>
      <c r="U30" s="115"/>
      <c r="V30" s="118"/>
      <c r="W30" s="118"/>
      <c r="X30" s="118"/>
      <c r="Y30" s="118"/>
      <c r="Z30" s="118"/>
      <c r="AA30" s="118"/>
      <c r="AB30" s="118"/>
      <c r="AC30" s="115"/>
      <c r="AD30" s="118"/>
      <c r="AE30" s="115"/>
      <c r="AF30" s="118"/>
      <c r="AG30" s="118"/>
      <c r="AH30" s="118"/>
      <c r="AI30" s="118"/>
      <c r="AJ30" s="118"/>
      <c r="AK30" s="118"/>
      <c r="AL30" s="118"/>
      <c r="AM30" s="115"/>
    </row>
    <row r="31" spans="2:39" ht="15.75">
      <c r="B31" s="129">
        <f t="shared" si="0"/>
        <v>27</v>
      </c>
      <c r="C31" s="116"/>
      <c r="D31" s="115"/>
      <c r="E31" s="115"/>
      <c r="F31" s="107" t="e">
        <f t="shared" ca="1" si="1"/>
        <v>#NAME?</v>
      </c>
      <c r="G31" s="115"/>
      <c r="H31" s="115"/>
      <c r="I31" s="115"/>
      <c r="J31" s="115"/>
      <c r="K31" s="117"/>
      <c r="L31" s="115"/>
      <c r="M31" s="117"/>
      <c r="N31" s="117"/>
      <c r="O31" s="115"/>
      <c r="P31" s="115"/>
      <c r="Q31" s="115"/>
      <c r="R31" s="118"/>
      <c r="S31" s="118"/>
      <c r="T31" s="118"/>
      <c r="U31" s="115"/>
      <c r="V31" s="118"/>
      <c r="W31" s="118"/>
      <c r="X31" s="118"/>
      <c r="Y31" s="118"/>
      <c r="Z31" s="118"/>
      <c r="AA31" s="118"/>
      <c r="AB31" s="118"/>
      <c r="AC31" s="115"/>
      <c r="AD31" s="118"/>
      <c r="AE31" s="115"/>
      <c r="AF31" s="118"/>
      <c r="AG31" s="118"/>
      <c r="AH31" s="118"/>
      <c r="AI31" s="118"/>
      <c r="AJ31" s="118"/>
      <c r="AK31" s="118"/>
      <c r="AL31" s="118"/>
      <c r="AM31" s="115"/>
    </row>
    <row r="32" spans="2:39" ht="15.75">
      <c r="B32" s="129">
        <f t="shared" si="0"/>
        <v>28</v>
      </c>
      <c r="C32" s="116"/>
      <c r="D32" s="115"/>
      <c r="E32" s="115"/>
      <c r="F32" s="107" t="e">
        <f t="shared" ca="1" si="1"/>
        <v>#NAME?</v>
      </c>
      <c r="G32" s="115"/>
      <c r="H32" s="115"/>
      <c r="I32" s="115"/>
      <c r="J32" s="115"/>
      <c r="K32" s="117"/>
      <c r="L32" s="115"/>
      <c r="M32" s="117"/>
      <c r="N32" s="117"/>
      <c r="O32" s="115"/>
      <c r="P32" s="115"/>
      <c r="Q32" s="115"/>
      <c r="R32" s="118"/>
      <c r="S32" s="118"/>
      <c r="T32" s="118"/>
      <c r="U32" s="115"/>
      <c r="V32" s="118"/>
      <c r="W32" s="118"/>
      <c r="X32" s="118"/>
      <c r="Y32" s="118"/>
      <c r="Z32" s="118"/>
      <c r="AA32" s="118"/>
      <c r="AB32" s="118"/>
      <c r="AC32" s="115"/>
      <c r="AD32" s="118"/>
      <c r="AE32" s="115"/>
      <c r="AF32" s="118"/>
      <c r="AG32" s="118"/>
      <c r="AH32" s="118"/>
      <c r="AI32" s="118"/>
      <c r="AJ32" s="118"/>
      <c r="AK32" s="118"/>
      <c r="AL32" s="118"/>
      <c r="AM32" s="115"/>
    </row>
    <row r="33" spans="2:39" ht="15.75">
      <c r="B33" s="129">
        <f t="shared" si="0"/>
        <v>29</v>
      </c>
      <c r="C33" s="116"/>
      <c r="D33" s="115"/>
      <c r="E33" s="115"/>
      <c r="F33" s="107" t="e">
        <f t="shared" ca="1" si="1"/>
        <v>#NAME?</v>
      </c>
      <c r="G33" s="115"/>
      <c r="H33" s="115"/>
      <c r="I33" s="115"/>
      <c r="J33" s="115"/>
      <c r="K33" s="117"/>
      <c r="L33" s="115"/>
      <c r="M33" s="117"/>
      <c r="N33" s="117"/>
      <c r="O33" s="115"/>
      <c r="P33" s="115"/>
      <c r="Q33" s="115"/>
      <c r="R33" s="118"/>
      <c r="S33" s="118"/>
      <c r="T33" s="118"/>
      <c r="U33" s="115"/>
      <c r="V33" s="118"/>
      <c r="W33" s="118"/>
      <c r="X33" s="118"/>
      <c r="Y33" s="118"/>
      <c r="Z33" s="118"/>
      <c r="AA33" s="118"/>
      <c r="AB33" s="118"/>
      <c r="AC33" s="115"/>
      <c r="AD33" s="118"/>
      <c r="AE33" s="115"/>
      <c r="AF33" s="118"/>
      <c r="AG33" s="118"/>
      <c r="AH33" s="118"/>
      <c r="AI33" s="118"/>
      <c r="AJ33" s="118"/>
      <c r="AK33" s="118"/>
      <c r="AL33" s="118"/>
      <c r="AM33" s="115"/>
    </row>
    <row r="34" spans="2:39" ht="15.75">
      <c r="B34" s="129">
        <f t="shared" si="0"/>
        <v>30</v>
      </c>
      <c r="C34" s="116"/>
      <c r="D34" s="115"/>
      <c r="E34" s="115"/>
      <c r="F34" s="107" t="e">
        <f t="shared" ca="1" si="1"/>
        <v>#NAME?</v>
      </c>
      <c r="G34" s="115"/>
      <c r="H34" s="115"/>
      <c r="I34" s="115"/>
      <c r="J34" s="115"/>
      <c r="K34" s="117"/>
      <c r="L34" s="115"/>
      <c r="M34" s="117"/>
      <c r="N34" s="117"/>
      <c r="O34" s="115"/>
      <c r="P34" s="115"/>
      <c r="Q34" s="115"/>
      <c r="R34" s="118"/>
      <c r="S34" s="118"/>
      <c r="T34" s="118"/>
      <c r="U34" s="115"/>
      <c r="V34" s="118"/>
      <c r="W34" s="118"/>
      <c r="X34" s="118"/>
      <c r="Y34" s="118"/>
      <c r="Z34" s="118"/>
      <c r="AA34" s="118"/>
      <c r="AB34" s="118"/>
      <c r="AC34" s="115"/>
      <c r="AD34" s="118"/>
      <c r="AE34" s="115"/>
      <c r="AF34" s="118"/>
      <c r="AG34" s="118"/>
      <c r="AH34" s="118"/>
      <c r="AI34" s="118"/>
      <c r="AJ34" s="118"/>
      <c r="AK34" s="118"/>
      <c r="AL34" s="118"/>
      <c r="AM34" s="115"/>
    </row>
    <row r="35" spans="2:39" ht="15.75">
      <c r="B35" s="129">
        <f t="shared" si="0"/>
        <v>31</v>
      </c>
      <c r="C35" s="116"/>
      <c r="D35" s="115"/>
      <c r="E35" s="115"/>
      <c r="F35" s="107" t="e">
        <f t="shared" ca="1" si="1"/>
        <v>#NAME?</v>
      </c>
      <c r="G35" s="115"/>
      <c r="H35" s="115"/>
      <c r="I35" s="115"/>
      <c r="J35" s="115"/>
      <c r="K35" s="117"/>
      <c r="L35" s="115"/>
      <c r="M35" s="117"/>
      <c r="N35" s="117"/>
      <c r="O35" s="115"/>
      <c r="P35" s="115"/>
      <c r="Q35" s="115"/>
      <c r="R35" s="118"/>
      <c r="S35" s="118"/>
      <c r="T35" s="118"/>
      <c r="U35" s="115"/>
      <c r="V35" s="118"/>
      <c r="W35" s="118"/>
      <c r="X35" s="118"/>
      <c r="Y35" s="118"/>
      <c r="Z35" s="118"/>
      <c r="AA35" s="118"/>
      <c r="AB35" s="118"/>
      <c r="AC35" s="115"/>
      <c r="AD35" s="118"/>
      <c r="AE35" s="115"/>
      <c r="AF35" s="118"/>
      <c r="AG35" s="118"/>
      <c r="AH35" s="118"/>
      <c r="AI35" s="118"/>
      <c r="AJ35" s="118"/>
      <c r="AK35" s="118"/>
      <c r="AL35" s="118"/>
      <c r="AM35" s="115"/>
    </row>
    <row r="36" spans="2:39" ht="15.75">
      <c r="B36" s="129">
        <f t="shared" si="0"/>
        <v>32</v>
      </c>
      <c r="C36" s="116"/>
      <c r="D36" s="115"/>
      <c r="E36" s="115"/>
      <c r="F36" s="107" t="e">
        <f t="shared" ca="1" si="1"/>
        <v>#NAME?</v>
      </c>
      <c r="G36" s="115"/>
      <c r="H36" s="115"/>
      <c r="I36" s="115"/>
      <c r="J36" s="115"/>
      <c r="K36" s="117"/>
      <c r="L36" s="115"/>
      <c r="M36" s="117"/>
      <c r="N36" s="117"/>
      <c r="O36" s="115"/>
      <c r="P36" s="115"/>
      <c r="Q36" s="115"/>
      <c r="R36" s="118"/>
      <c r="S36" s="118"/>
      <c r="T36" s="118"/>
      <c r="U36" s="115"/>
      <c r="V36" s="118"/>
      <c r="W36" s="118"/>
      <c r="X36" s="118"/>
      <c r="Y36" s="118"/>
      <c r="Z36" s="118"/>
      <c r="AA36" s="118"/>
      <c r="AB36" s="118"/>
      <c r="AC36" s="115"/>
      <c r="AD36" s="118"/>
      <c r="AE36" s="115"/>
      <c r="AF36" s="118"/>
      <c r="AG36" s="118"/>
      <c r="AH36" s="118"/>
      <c r="AI36" s="118"/>
      <c r="AJ36" s="118"/>
      <c r="AK36" s="118"/>
      <c r="AL36" s="118"/>
      <c r="AM36" s="115"/>
    </row>
    <row r="37" spans="2:39" ht="15.75">
      <c r="B37" s="129">
        <f t="shared" si="0"/>
        <v>33</v>
      </c>
      <c r="C37" s="116"/>
      <c r="D37" s="115"/>
      <c r="E37" s="115"/>
      <c r="F37" s="107" t="e">
        <f t="shared" ca="1" si="1"/>
        <v>#NAME?</v>
      </c>
      <c r="G37" s="115"/>
      <c r="H37" s="115"/>
      <c r="I37" s="115"/>
      <c r="J37" s="115"/>
      <c r="K37" s="117"/>
      <c r="L37" s="115"/>
      <c r="M37" s="117"/>
      <c r="N37" s="117"/>
      <c r="O37" s="115"/>
      <c r="P37" s="115"/>
      <c r="Q37" s="115"/>
      <c r="R37" s="118"/>
      <c r="S37" s="118"/>
      <c r="T37" s="118"/>
      <c r="U37" s="115"/>
      <c r="V37" s="118"/>
      <c r="W37" s="118"/>
      <c r="X37" s="118"/>
      <c r="Y37" s="118"/>
      <c r="Z37" s="118"/>
      <c r="AA37" s="118"/>
      <c r="AB37" s="118"/>
      <c r="AC37" s="115"/>
      <c r="AD37" s="118"/>
      <c r="AE37" s="115"/>
      <c r="AF37" s="118"/>
      <c r="AG37" s="118"/>
      <c r="AH37" s="118"/>
      <c r="AI37" s="118"/>
      <c r="AJ37" s="118"/>
      <c r="AK37" s="118"/>
      <c r="AL37" s="118"/>
      <c r="AM37" s="115"/>
    </row>
    <row r="38" spans="2:39" ht="15.75">
      <c r="B38" s="129">
        <f t="shared" si="0"/>
        <v>34</v>
      </c>
      <c r="C38" s="116"/>
      <c r="D38" s="115"/>
      <c r="E38" s="115"/>
      <c r="F38" s="107" t="e">
        <f t="shared" ca="1" si="1"/>
        <v>#NAME?</v>
      </c>
      <c r="G38" s="115"/>
      <c r="H38" s="115"/>
      <c r="I38" s="115"/>
      <c r="J38" s="115"/>
      <c r="K38" s="117"/>
      <c r="L38" s="115"/>
      <c r="M38" s="117"/>
      <c r="N38" s="117"/>
      <c r="O38" s="115"/>
      <c r="P38" s="115"/>
      <c r="Q38" s="115"/>
      <c r="R38" s="118"/>
      <c r="S38" s="118"/>
      <c r="T38" s="118"/>
      <c r="U38" s="115"/>
      <c r="V38" s="118"/>
      <c r="W38" s="118"/>
      <c r="X38" s="118"/>
      <c r="Y38" s="118"/>
      <c r="Z38" s="118"/>
      <c r="AA38" s="118"/>
      <c r="AB38" s="118"/>
      <c r="AC38" s="115"/>
      <c r="AD38" s="118"/>
      <c r="AE38" s="115"/>
      <c r="AF38" s="118"/>
      <c r="AG38" s="118"/>
      <c r="AH38" s="118"/>
      <c r="AI38" s="118"/>
      <c r="AJ38" s="118"/>
      <c r="AK38" s="118"/>
      <c r="AL38" s="118"/>
      <c r="AM38" s="115"/>
    </row>
    <row r="39" spans="2:39" ht="15.75">
      <c r="B39" s="129">
        <f t="shared" si="0"/>
        <v>35</v>
      </c>
      <c r="C39" s="116"/>
      <c r="D39" s="115"/>
      <c r="E39" s="115"/>
      <c r="F39" s="107" t="e">
        <f t="shared" ca="1" si="1"/>
        <v>#NAME?</v>
      </c>
      <c r="G39" s="115"/>
      <c r="H39" s="115"/>
      <c r="I39" s="115"/>
      <c r="J39" s="115"/>
      <c r="K39" s="117"/>
      <c r="L39" s="115"/>
      <c r="M39" s="117"/>
      <c r="N39" s="117"/>
      <c r="O39" s="115"/>
      <c r="P39" s="115"/>
      <c r="Q39" s="115"/>
      <c r="R39" s="118"/>
      <c r="S39" s="118"/>
      <c r="T39" s="118"/>
      <c r="U39" s="115"/>
      <c r="V39" s="118"/>
      <c r="W39" s="118"/>
      <c r="X39" s="118"/>
      <c r="Y39" s="118"/>
      <c r="Z39" s="118"/>
      <c r="AA39" s="118"/>
      <c r="AB39" s="118"/>
      <c r="AC39" s="115"/>
      <c r="AD39" s="118"/>
      <c r="AE39" s="115"/>
      <c r="AF39" s="118"/>
      <c r="AG39" s="118"/>
      <c r="AH39" s="118"/>
      <c r="AI39" s="118"/>
      <c r="AJ39" s="118"/>
      <c r="AK39" s="118"/>
      <c r="AL39" s="118"/>
      <c r="AM39" s="115"/>
    </row>
    <row r="40" spans="2:39" ht="15.75">
      <c r="B40" s="129">
        <f t="shared" si="0"/>
        <v>36</v>
      </c>
      <c r="C40" s="116"/>
      <c r="D40" s="115"/>
      <c r="E40" s="115"/>
      <c r="F40" s="107" t="e">
        <f t="shared" ca="1" si="1"/>
        <v>#NAME?</v>
      </c>
      <c r="G40" s="115"/>
      <c r="H40" s="115"/>
      <c r="I40" s="115"/>
      <c r="J40" s="115"/>
      <c r="K40" s="117"/>
      <c r="L40" s="115"/>
      <c r="M40" s="117"/>
      <c r="N40" s="117"/>
      <c r="O40" s="115"/>
      <c r="P40" s="115"/>
      <c r="Q40" s="115"/>
      <c r="R40" s="118"/>
      <c r="S40" s="118"/>
      <c r="T40" s="118"/>
      <c r="U40" s="115"/>
      <c r="V40" s="118"/>
      <c r="W40" s="118"/>
      <c r="X40" s="118"/>
      <c r="Y40" s="118"/>
      <c r="Z40" s="118"/>
      <c r="AA40" s="118"/>
      <c r="AB40" s="118"/>
      <c r="AC40" s="115"/>
      <c r="AD40" s="118"/>
      <c r="AE40" s="115"/>
      <c r="AF40" s="118"/>
      <c r="AG40" s="118"/>
      <c r="AH40" s="118"/>
      <c r="AI40" s="118"/>
      <c r="AJ40" s="118"/>
      <c r="AK40" s="118"/>
      <c r="AL40" s="118"/>
      <c r="AM40" s="115"/>
    </row>
    <row r="41" spans="2:39" ht="15.75">
      <c r="B41" s="129">
        <f t="shared" si="0"/>
        <v>37</v>
      </c>
      <c r="C41" s="116"/>
      <c r="D41" s="115"/>
      <c r="E41" s="115"/>
      <c r="F41" s="107" t="e">
        <f t="shared" ca="1" si="1"/>
        <v>#NAME?</v>
      </c>
      <c r="G41" s="115"/>
      <c r="H41" s="115"/>
      <c r="I41" s="115"/>
      <c r="J41" s="115"/>
      <c r="K41" s="117"/>
      <c r="L41" s="115"/>
      <c r="M41" s="117"/>
      <c r="N41" s="117"/>
      <c r="O41" s="115"/>
      <c r="P41" s="115"/>
      <c r="Q41" s="115"/>
      <c r="R41" s="118"/>
      <c r="S41" s="118"/>
      <c r="T41" s="118"/>
      <c r="U41" s="115"/>
      <c r="V41" s="118"/>
      <c r="W41" s="118"/>
      <c r="X41" s="118"/>
      <c r="Y41" s="118"/>
      <c r="Z41" s="118"/>
      <c r="AA41" s="118"/>
      <c r="AB41" s="118"/>
      <c r="AC41" s="115"/>
      <c r="AD41" s="118"/>
      <c r="AE41" s="115"/>
      <c r="AF41" s="118"/>
      <c r="AG41" s="118"/>
      <c r="AH41" s="118"/>
      <c r="AI41" s="118"/>
      <c r="AJ41" s="118"/>
      <c r="AK41" s="118"/>
      <c r="AL41" s="118"/>
      <c r="AM41" s="115"/>
    </row>
    <row r="42" spans="2:39" ht="15.75">
      <c r="B42" s="129">
        <f t="shared" si="0"/>
        <v>38</v>
      </c>
      <c r="C42" s="116"/>
      <c r="D42" s="115"/>
      <c r="E42" s="115"/>
      <c r="F42" s="107" t="e">
        <f t="shared" ca="1" si="1"/>
        <v>#NAME?</v>
      </c>
      <c r="G42" s="115"/>
      <c r="H42" s="115"/>
      <c r="I42" s="115"/>
      <c r="J42" s="115"/>
      <c r="K42" s="117"/>
      <c r="L42" s="115"/>
      <c r="M42" s="117"/>
      <c r="N42" s="117"/>
      <c r="O42" s="115"/>
      <c r="P42" s="115"/>
      <c r="Q42" s="115"/>
      <c r="R42" s="118"/>
      <c r="S42" s="118"/>
      <c r="T42" s="118"/>
      <c r="U42" s="115"/>
      <c r="V42" s="118"/>
      <c r="W42" s="118"/>
      <c r="X42" s="118"/>
      <c r="Y42" s="118"/>
      <c r="Z42" s="118"/>
      <c r="AA42" s="118"/>
      <c r="AB42" s="118"/>
      <c r="AC42" s="115"/>
      <c r="AD42" s="118"/>
      <c r="AE42" s="115"/>
      <c r="AF42" s="118"/>
      <c r="AG42" s="118"/>
      <c r="AH42" s="118"/>
      <c r="AI42" s="118"/>
      <c r="AJ42" s="118"/>
      <c r="AK42" s="118"/>
      <c r="AL42" s="118"/>
      <c r="AM42" s="115"/>
    </row>
    <row r="43" spans="2:39" ht="15.75">
      <c r="B43" s="129">
        <f t="shared" si="0"/>
        <v>39</v>
      </c>
      <c r="C43" s="116"/>
      <c r="D43" s="115"/>
      <c r="E43" s="115"/>
      <c r="F43" s="107" t="e">
        <f t="shared" ca="1" si="1"/>
        <v>#NAME?</v>
      </c>
      <c r="G43" s="115"/>
      <c r="H43" s="115"/>
      <c r="I43" s="115"/>
      <c r="J43" s="115"/>
      <c r="K43" s="117"/>
      <c r="L43" s="115"/>
      <c r="M43" s="117"/>
      <c r="N43" s="117"/>
      <c r="O43" s="115"/>
      <c r="P43" s="115"/>
      <c r="Q43" s="115"/>
      <c r="R43" s="118"/>
      <c r="S43" s="118"/>
      <c r="T43" s="118"/>
      <c r="U43" s="115"/>
      <c r="V43" s="118"/>
      <c r="W43" s="118"/>
      <c r="X43" s="118"/>
      <c r="Y43" s="118"/>
      <c r="Z43" s="118"/>
      <c r="AA43" s="118"/>
      <c r="AB43" s="118"/>
      <c r="AC43" s="115"/>
      <c r="AD43" s="118"/>
      <c r="AE43" s="115"/>
      <c r="AF43" s="118"/>
      <c r="AG43" s="118"/>
      <c r="AH43" s="118"/>
      <c r="AI43" s="118"/>
      <c r="AJ43" s="118"/>
      <c r="AK43" s="118"/>
      <c r="AL43" s="118"/>
      <c r="AM43" s="115"/>
    </row>
    <row r="44" spans="2:39" ht="15.75">
      <c r="B44" s="129">
        <f t="shared" si="0"/>
        <v>40</v>
      </c>
      <c r="C44" s="116"/>
      <c r="D44" s="115"/>
      <c r="E44" s="115"/>
      <c r="F44" s="107" t="e">
        <f t="shared" ca="1" si="1"/>
        <v>#NAME?</v>
      </c>
      <c r="G44" s="115"/>
      <c r="H44" s="115"/>
      <c r="I44" s="115"/>
      <c r="J44" s="115"/>
      <c r="K44" s="117"/>
      <c r="L44" s="115"/>
      <c r="M44" s="117"/>
      <c r="N44" s="117"/>
      <c r="O44" s="115"/>
      <c r="P44" s="115"/>
      <c r="Q44" s="115"/>
      <c r="R44" s="118"/>
      <c r="S44" s="118"/>
      <c r="T44" s="118"/>
      <c r="U44" s="115"/>
      <c r="V44" s="118"/>
      <c r="W44" s="118"/>
      <c r="X44" s="118"/>
      <c r="Y44" s="118"/>
      <c r="Z44" s="118"/>
      <c r="AA44" s="118"/>
      <c r="AB44" s="118"/>
      <c r="AC44" s="115"/>
      <c r="AD44" s="118"/>
      <c r="AE44" s="115"/>
      <c r="AF44" s="118"/>
      <c r="AG44" s="118"/>
      <c r="AH44" s="118"/>
      <c r="AI44" s="118"/>
      <c r="AJ44" s="118"/>
      <c r="AK44" s="118"/>
      <c r="AL44" s="118"/>
      <c r="AM44" s="115"/>
    </row>
    <row r="45" spans="2:39" ht="15.75">
      <c r="B45" s="129">
        <f t="shared" si="0"/>
        <v>41</v>
      </c>
      <c r="C45" s="116"/>
      <c r="D45" s="115"/>
      <c r="E45" s="115"/>
      <c r="F45" s="107" t="e">
        <f t="shared" ca="1" si="1"/>
        <v>#NAME?</v>
      </c>
      <c r="G45" s="115"/>
      <c r="H45" s="115"/>
      <c r="I45" s="115"/>
      <c r="J45" s="115"/>
      <c r="K45" s="117"/>
      <c r="L45" s="115"/>
      <c r="M45" s="117"/>
      <c r="N45" s="117"/>
      <c r="O45" s="115"/>
      <c r="P45" s="115"/>
      <c r="Q45" s="115"/>
      <c r="R45" s="118"/>
      <c r="S45" s="118"/>
      <c r="T45" s="118"/>
      <c r="U45" s="115"/>
      <c r="V45" s="118"/>
      <c r="W45" s="118"/>
      <c r="X45" s="118"/>
      <c r="Y45" s="118"/>
      <c r="Z45" s="118"/>
      <c r="AA45" s="118"/>
      <c r="AB45" s="118"/>
      <c r="AC45" s="115"/>
      <c r="AD45" s="118"/>
      <c r="AE45" s="115"/>
      <c r="AF45" s="118"/>
      <c r="AG45" s="118"/>
      <c r="AH45" s="118"/>
      <c r="AI45" s="118"/>
      <c r="AJ45" s="118"/>
      <c r="AK45" s="118"/>
      <c r="AL45" s="118"/>
      <c r="AM45" s="115"/>
    </row>
    <row r="46" spans="2:39" ht="15.75">
      <c r="B46" s="129">
        <f t="shared" si="0"/>
        <v>42</v>
      </c>
      <c r="C46" s="116"/>
      <c r="D46" s="115"/>
      <c r="E46" s="115"/>
      <c r="F46" s="107" t="e">
        <f t="shared" ca="1" si="1"/>
        <v>#NAME?</v>
      </c>
      <c r="G46" s="115"/>
      <c r="H46" s="115"/>
      <c r="I46" s="115"/>
      <c r="J46" s="115"/>
      <c r="K46" s="117"/>
      <c r="L46" s="115"/>
      <c r="M46" s="117"/>
      <c r="N46" s="117"/>
      <c r="O46" s="115"/>
      <c r="P46" s="115"/>
      <c r="Q46" s="115"/>
      <c r="R46" s="118"/>
      <c r="S46" s="118"/>
      <c r="T46" s="118"/>
      <c r="U46" s="115"/>
      <c r="V46" s="118"/>
      <c r="W46" s="118"/>
      <c r="X46" s="118"/>
      <c r="Y46" s="118"/>
      <c r="Z46" s="118"/>
      <c r="AA46" s="118"/>
      <c r="AB46" s="118"/>
      <c r="AC46" s="115"/>
      <c r="AD46" s="118"/>
      <c r="AE46" s="115"/>
      <c r="AF46" s="118"/>
      <c r="AG46" s="118"/>
      <c r="AH46" s="118"/>
      <c r="AI46" s="118"/>
      <c r="AJ46" s="118"/>
      <c r="AK46" s="118"/>
      <c r="AL46" s="118"/>
      <c r="AM46" s="115"/>
    </row>
    <row r="47" spans="2:39" ht="15.75">
      <c r="B47" s="129">
        <f t="shared" si="0"/>
        <v>43</v>
      </c>
      <c r="C47" s="116"/>
      <c r="D47" s="115"/>
      <c r="E47" s="115"/>
      <c r="F47" s="107" t="e">
        <f t="shared" ca="1" si="1"/>
        <v>#NAME?</v>
      </c>
      <c r="G47" s="115"/>
      <c r="H47" s="115"/>
      <c r="I47" s="115"/>
      <c r="J47" s="115"/>
      <c r="K47" s="117"/>
      <c r="L47" s="115"/>
      <c r="M47" s="117"/>
      <c r="N47" s="117"/>
      <c r="O47" s="115"/>
      <c r="P47" s="115"/>
      <c r="Q47" s="115"/>
      <c r="R47" s="118"/>
      <c r="S47" s="118"/>
      <c r="T47" s="118"/>
      <c r="U47" s="115"/>
      <c r="V47" s="118"/>
      <c r="W47" s="118"/>
      <c r="X47" s="118"/>
      <c r="Y47" s="118"/>
      <c r="Z47" s="118"/>
      <c r="AA47" s="118"/>
      <c r="AB47" s="118"/>
      <c r="AC47" s="115"/>
      <c r="AD47" s="118"/>
      <c r="AE47" s="115"/>
      <c r="AF47" s="118"/>
      <c r="AG47" s="118"/>
      <c r="AH47" s="118"/>
      <c r="AI47" s="118"/>
      <c r="AJ47" s="118"/>
      <c r="AK47" s="118"/>
      <c r="AL47" s="118"/>
      <c r="AM47" s="115"/>
    </row>
    <row r="48" spans="2:39" ht="15.75">
      <c r="B48" s="129">
        <f t="shared" si="0"/>
        <v>44</v>
      </c>
      <c r="C48" s="116"/>
      <c r="D48" s="115"/>
      <c r="E48" s="115"/>
      <c r="F48" s="107" t="e">
        <f t="shared" ca="1" si="1"/>
        <v>#NAME?</v>
      </c>
      <c r="G48" s="115"/>
      <c r="H48" s="115"/>
      <c r="I48" s="115"/>
      <c r="J48" s="115"/>
      <c r="K48" s="117"/>
      <c r="L48" s="115"/>
      <c r="M48" s="117"/>
      <c r="N48" s="117"/>
      <c r="O48" s="115"/>
      <c r="P48" s="115"/>
      <c r="Q48" s="115"/>
      <c r="R48" s="118"/>
      <c r="S48" s="118"/>
      <c r="T48" s="118"/>
      <c r="U48" s="115"/>
      <c r="V48" s="118"/>
      <c r="W48" s="118"/>
      <c r="X48" s="118"/>
      <c r="Y48" s="118"/>
      <c r="Z48" s="118"/>
      <c r="AA48" s="118"/>
      <c r="AB48" s="118"/>
      <c r="AC48" s="115"/>
      <c r="AD48" s="118"/>
      <c r="AE48" s="115"/>
      <c r="AF48" s="118"/>
      <c r="AG48" s="118"/>
      <c r="AH48" s="118"/>
      <c r="AI48" s="118"/>
      <c r="AJ48" s="118"/>
      <c r="AK48" s="118"/>
      <c r="AL48" s="118"/>
      <c r="AM48" s="115"/>
    </row>
    <row r="49" spans="2:39" ht="15.75">
      <c r="B49" s="129">
        <f t="shared" si="0"/>
        <v>45</v>
      </c>
      <c r="C49" s="116"/>
      <c r="D49" s="115"/>
      <c r="E49" s="115"/>
      <c r="F49" s="107" t="e">
        <f t="shared" ca="1" si="1"/>
        <v>#NAME?</v>
      </c>
      <c r="G49" s="115"/>
      <c r="H49" s="115"/>
      <c r="I49" s="115"/>
      <c r="J49" s="115"/>
      <c r="K49" s="117"/>
      <c r="L49" s="115"/>
      <c r="M49" s="117"/>
      <c r="N49" s="117"/>
      <c r="O49" s="115"/>
      <c r="P49" s="115"/>
      <c r="Q49" s="115"/>
      <c r="R49" s="118"/>
      <c r="S49" s="118"/>
      <c r="T49" s="118"/>
      <c r="U49" s="115"/>
      <c r="V49" s="118"/>
      <c r="W49" s="118"/>
      <c r="X49" s="118"/>
      <c r="Y49" s="118"/>
      <c r="Z49" s="118"/>
      <c r="AA49" s="118"/>
      <c r="AB49" s="118"/>
      <c r="AC49" s="115"/>
      <c r="AD49" s="118"/>
      <c r="AE49" s="115"/>
      <c r="AF49" s="118"/>
      <c r="AG49" s="118"/>
      <c r="AH49" s="118"/>
      <c r="AI49" s="118"/>
      <c r="AJ49" s="118"/>
      <c r="AK49" s="118"/>
      <c r="AL49" s="118"/>
      <c r="AM49" s="115"/>
    </row>
    <row r="50" spans="2:39" ht="15.75">
      <c r="B50" s="129">
        <f t="shared" si="0"/>
        <v>46</v>
      </c>
      <c r="C50" s="116"/>
      <c r="D50" s="115"/>
      <c r="E50" s="115"/>
      <c r="F50" s="107" t="e">
        <f t="shared" ca="1" si="1"/>
        <v>#NAME?</v>
      </c>
      <c r="G50" s="115"/>
      <c r="H50" s="115"/>
      <c r="I50" s="115"/>
      <c r="J50" s="115"/>
      <c r="K50" s="117"/>
      <c r="L50" s="115"/>
      <c r="M50" s="117"/>
      <c r="N50" s="117"/>
      <c r="O50" s="115"/>
      <c r="P50" s="115"/>
      <c r="Q50" s="115"/>
      <c r="R50" s="118"/>
      <c r="S50" s="118"/>
      <c r="T50" s="118"/>
      <c r="U50" s="115"/>
      <c r="V50" s="118"/>
      <c r="W50" s="118"/>
      <c r="X50" s="118"/>
      <c r="Y50" s="118"/>
      <c r="Z50" s="118"/>
      <c r="AA50" s="118"/>
      <c r="AB50" s="118"/>
      <c r="AC50" s="115"/>
      <c r="AD50" s="118"/>
      <c r="AE50" s="115"/>
      <c r="AF50" s="118"/>
      <c r="AG50" s="118"/>
      <c r="AH50" s="118"/>
      <c r="AI50" s="118"/>
      <c r="AJ50" s="118"/>
      <c r="AK50" s="118"/>
      <c r="AL50" s="118"/>
      <c r="AM50" s="115"/>
    </row>
    <row r="51" spans="2:39" ht="15.75">
      <c r="B51" s="129">
        <f t="shared" si="0"/>
        <v>47</v>
      </c>
      <c r="C51" s="116"/>
      <c r="D51" s="115"/>
      <c r="E51" s="115"/>
      <c r="F51" s="107" t="e">
        <f t="shared" ca="1" si="1"/>
        <v>#NAME?</v>
      </c>
      <c r="G51" s="115"/>
      <c r="H51" s="115"/>
      <c r="I51" s="115"/>
      <c r="J51" s="115"/>
      <c r="K51" s="117"/>
      <c r="L51" s="115"/>
      <c r="M51" s="117"/>
      <c r="N51" s="117"/>
      <c r="O51" s="115"/>
      <c r="P51" s="115"/>
      <c r="Q51" s="115"/>
      <c r="R51" s="118"/>
      <c r="S51" s="118"/>
      <c r="T51" s="118"/>
      <c r="U51" s="115"/>
      <c r="V51" s="118"/>
      <c r="W51" s="118"/>
      <c r="X51" s="118"/>
      <c r="Y51" s="118"/>
      <c r="Z51" s="118"/>
      <c r="AA51" s="118"/>
      <c r="AB51" s="118"/>
      <c r="AC51" s="115"/>
      <c r="AD51" s="118"/>
      <c r="AE51" s="115"/>
      <c r="AF51" s="118"/>
      <c r="AG51" s="118"/>
      <c r="AH51" s="118"/>
      <c r="AI51" s="118"/>
      <c r="AJ51" s="118"/>
      <c r="AK51" s="118"/>
      <c r="AL51" s="118"/>
      <c r="AM51" s="115"/>
    </row>
    <row r="52" spans="2:39" ht="15.75">
      <c r="B52" s="129">
        <f t="shared" si="0"/>
        <v>48</v>
      </c>
      <c r="C52" s="116"/>
      <c r="D52" s="115"/>
      <c r="E52" s="115"/>
      <c r="F52" s="107" t="e">
        <f t="shared" ca="1" si="1"/>
        <v>#NAME?</v>
      </c>
      <c r="G52" s="115"/>
      <c r="H52" s="115"/>
      <c r="I52" s="115"/>
      <c r="J52" s="115"/>
      <c r="K52" s="117"/>
      <c r="L52" s="115"/>
      <c r="M52" s="117"/>
      <c r="N52" s="117"/>
      <c r="O52" s="115"/>
      <c r="P52" s="115"/>
      <c r="Q52" s="115"/>
      <c r="R52" s="118"/>
      <c r="S52" s="118"/>
      <c r="T52" s="118"/>
      <c r="U52" s="115"/>
      <c r="V52" s="118"/>
      <c r="W52" s="118"/>
      <c r="X52" s="118"/>
      <c r="Y52" s="118"/>
      <c r="Z52" s="118"/>
      <c r="AA52" s="118"/>
      <c r="AB52" s="118"/>
      <c r="AC52" s="115"/>
      <c r="AD52" s="118"/>
      <c r="AE52" s="115"/>
      <c r="AF52" s="118"/>
      <c r="AG52" s="118"/>
      <c r="AH52" s="118"/>
      <c r="AI52" s="118"/>
      <c r="AJ52" s="118"/>
      <c r="AK52" s="118"/>
      <c r="AL52" s="118"/>
      <c r="AM52" s="115"/>
    </row>
    <row r="53" spans="2:39" ht="15.75">
      <c r="B53" s="129">
        <f t="shared" si="0"/>
        <v>49</v>
      </c>
      <c r="C53" s="116"/>
      <c r="D53" s="115"/>
      <c r="E53" s="115"/>
      <c r="F53" s="107" t="e">
        <f t="shared" ca="1" si="1"/>
        <v>#NAME?</v>
      </c>
      <c r="G53" s="115"/>
      <c r="H53" s="115"/>
      <c r="I53" s="115"/>
      <c r="J53" s="115"/>
      <c r="K53" s="117"/>
      <c r="L53" s="115"/>
      <c r="M53" s="117"/>
      <c r="N53" s="117"/>
      <c r="O53" s="115"/>
      <c r="P53" s="115"/>
      <c r="Q53" s="115"/>
      <c r="R53" s="118"/>
      <c r="S53" s="118"/>
      <c r="T53" s="118"/>
      <c r="U53" s="115"/>
      <c r="V53" s="118"/>
      <c r="W53" s="118"/>
      <c r="X53" s="118"/>
      <c r="Y53" s="118"/>
      <c r="Z53" s="118"/>
      <c r="AA53" s="118"/>
      <c r="AB53" s="118"/>
      <c r="AC53" s="115"/>
      <c r="AD53" s="118"/>
      <c r="AE53" s="115"/>
      <c r="AF53" s="118"/>
      <c r="AG53" s="118"/>
      <c r="AH53" s="118"/>
      <c r="AI53" s="118"/>
      <c r="AJ53" s="118"/>
      <c r="AK53" s="118"/>
      <c r="AL53" s="118"/>
      <c r="AM53" s="115"/>
    </row>
    <row r="54" spans="2:39" ht="15.75">
      <c r="B54" s="129">
        <f t="shared" si="0"/>
        <v>50</v>
      </c>
      <c r="C54" s="116"/>
      <c r="D54" s="115"/>
      <c r="E54" s="115"/>
      <c r="F54" s="107" t="e">
        <f t="shared" ca="1" si="1"/>
        <v>#NAME?</v>
      </c>
      <c r="G54" s="115"/>
      <c r="H54" s="115"/>
      <c r="I54" s="115"/>
      <c r="J54" s="115"/>
      <c r="K54" s="117"/>
      <c r="L54" s="115"/>
      <c r="M54" s="117"/>
      <c r="N54" s="117"/>
      <c r="O54" s="115"/>
      <c r="P54" s="115"/>
      <c r="Q54" s="115"/>
      <c r="R54" s="118"/>
      <c r="S54" s="118"/>
      <c r="T54" s="118"/>
      <c r="U54" s="115"/>
      <c r="V54" s="118"/>
      <c r="W54" s="118"/>
      <c r="X54" s="118"/>
      <c r="Y54" s="118"/>
      <c r="Z54" s="118"/>
      <c r="AA54" s="118"/>
      <c r="AB54" s="118"/>
      <c r="AC54" s="115"/>
      <c r="AD54" s="118"/>
      <c r="AE54" s="115"/>
      <c r="AF54" s="118"/>
      <c r="AG54" s="118"/>
      <c r="AH54" s="118"/>
      <c r="AI54" s="118"/>
      <c r="AJ54" s="118"/>
      <c r="AK54" s="118"/>
      <c r="AL54" s="118"/>
      <c r="AM54" s="115"/>
    </row>
    <row r="55" spans="2:39" ht="15.75">
      <c r="B55" s="129">
        <f t="shared" si="0"/>
        <v>51</v>
      </c>
      <c r="C55" s="116"/>
      <c r="D55" s="115"/>
      <c r="E55" s="115"/>
      <c r="F55" s="107" t="e">
        <f t="shared" ca="1" si="1"/>
        <v>#NAME?</v>
      </c>
      <c r="G55" s="115"/>
      <c r="H55" s="115"/>
      <c r="I55" s="115"/>
      <c r="J55" s="115"/>
      <c r="K55" s="117"/>
      <c r="L55" s="115"/>
      <c r="M55" s="117"/>
      <c r="N55" s="117"/>
      <c r="O55" s="115"/>
      <c r="P55" s="115"/>
      <c r="Q55" s="115"/>
      <c r="R55" s="118"/>
      <c r="S55" s="118"/>
      <c r="T55" s="118"/>
      <c r="U55" s="115"/>
      <c r="V55" s="118"/>
      <c r="W55" s="118"/>
      <c r="X55" s="118"/>
      <c r="Y55" s="118"/>
      <c r="Z55" s="118"/>
      <c r="AA55" s="118"/>
      <c r="AB55" s="118"/>
      <c r="AC55" s="115"/>
      <c r="AD55" s="118"/>
      <c r="AE55" s="115"/>
      <c r="AF55" s="118"/>
      <c r="AG55" s="118"/>
      <c r="AH55" s="118"/>
      <c r="AI55" s="118"/>
      <c r="AJ55" s="118"/>
      <c r="AK55" s="118"/>
      <c r="AL55" s="118"/>
      <c r="AM55" s="115"/>
    </row>
    <row r="56" spans="2:39" ht="15.75">
      <c r="B56" s="129">
        <f t="shared" si="0"/>
        <v>52</v>
      </c>
      <c r="C56" s="116"/>
      <c r="D56" s="115"/>
      <c r="E56" s="115"/>
      <c r="F56" s="107" t="e">
        <f t="shared" ca="1" si="1"/>
        <v>#NAME?</v>
      </c>
      <c r="G56" s="115"/>
      <c r="H56" s="115"/>
      <c r="I56" s="115"/>
      <c r="J56" s="115"/>
      <c r="K56" s="117"/>
      <c r="L56" s="115"/>
      <c r="M56" s="117"/>
      <c r="N56" s="117"/>
      <c r="O56" s="115"/>
      <c r="P56" s="115"/>
      <c r="Q56" s="115"/>
      <c r="R56" s="118"/>
      <c r="S56" s="118"/>
      <c r="T56" s="118"/>
      <c r="U56" s="115"/>
      <c r="V56" s="118"/>
      <c r="W56" s="118"/>
      <c r="X56" s="118"/>
      <c r="Y56" s="118"/>
      <c r="Z56" s="118"/>
      <c r="AA56" s="118"/>
      <c r="AB56" s="118"/>
      <c r="AC56" s="115"/>
      <c r="AD56" s="118"/>
      <c r="AE56" s="115"/>
      <c r="AF56" s="118"/>
      <c r="AG56" s="118"/>
      <c r="AH56" s="118"/>
      <c r="AI56" s="118"/>
      <c r="AJ56" s="118"/>
      <c r="AK56" s="118"/>
      <c r="AL56" s="118"/>
      <c r="AM56" s="115"/>
    </row>
    <row r="57" spans="2:39" ht="15.75">
      <c r="B57" s="129">
        <f t="shared" si="0"/>
        <v>53</v>
      </c>
      <c r="C57" s="116"/>
      <c r="D57" s="115"/>
      <c r="E57" s="115"/>
      <c r="F57" s="107" t="e">
        <f t="shared" ca="1" si="1"/>
        <v>#NAME?</v>
      </c>
      <c r="G57" s="115"/>
      <c r="H57" s="115"/>
      <c r="I57" s="115"/>
      <c r="J57" s="115"/>
      <c r="K57" s="117"/>
      <c r="L57" s="115"/>
      <c r="M57" s="117"/>
      <c r="N57" s="117"/>
      <c r="O57" s="115"/>
      <c r="P57" s="115"/>
      <c r="Q57" s="115"/>
      <c r="R57" s="118"/>
      <c r="S57" s="118"/>
      <c r="T57" s="118"/>
      <c r="U57" s="115"/>
      <c r="V57" s="118"/>
      <c r="W57" s="118"/>
      <c r="X57" s="118"/>
      <c r="Y57" s="118"/>
      <c r="Z57" s="118"/>
      <c r="AA57" s="118"/>
      <c r="AB57" s="118"/>
      <c r="AC57" s="115"/>
      <c r="AD57" s="118"/>
      <c r="AE57" s="115"/>
      <c r="AF57" s="118"/>
      <c r="AG57" s="118"/>
      <c r="AH57" s="118"/>
      <c r="AI57" s="118"/>
      <c r="AJ57" s="118"/>
      <c r="AK57" s="118"/>
      <c r="AL57" s="118"/>
      <c r="AM57" s="115"/>
    </row>
    <row r="58" spans="2:39" ht="15.75">
      <c r="B58" s="129">
        <f t="shared" si="0"/>
        <v>54</v>
      </c>
      <c r="C58" s="116"/>
      <c r="D58" s="115"/>
      <c r="E58" s="115"/>
      <c r="F58" s="107" t="e">
        <f t="shared" ca="1" si="1"/>
        <v>#NAME?</v>
      </c>
      <c r="G58" s="115"/>
      <c r="H58" s="115"/>
      <c r="I58" s="115"/>
      <c r="J58" s="115"/>
      <c r="K58" s="117"/>
      <c r="L58" s="115"/>
      <c r="M58" s="117"/>
      <c r="N58" s="117"/>
      <c r="O58" s="115"/>
      <c r="P58" s="115"/>
      <c r="Q58" s="115"/>
      <c r="R58" s="118"/>
      <c r="S58" s="118"/>
      <c r="T58" s="118"/>
      <c r="U58" s="115"/>
      <c r="V58" s="118"/>
      <c r="W58" s="118"/>
      <c r="X58" s="118"/>
      <c r="Y58" s="118"/>
      <c r="Z58" s="118"/>
      <c r="AA58" s="118"/>
      <c r="AB58" s="118"/>
      <c r="AC58" s="115"/>
      <c r="AD58" s="118"/>
      <c r="AE58" s="115"/>
      <c r="AF58" s="118"/>
      <c r="AG58" s="118"/>
      <c r="AH58" s="118"/>
      <c r="AI58" s="118"/>
      <c r="AJ58" s="118"/>
      <c r="AK58" s="118"/>
      <c r="AL58" s="118"/>
      <c r="AM58" s="115"/>
    </row>
    <row r="59" spans="2:39" ht="15.75">
      <c r="B59" s="129">
        <f t="shared" si="0"/>
        <v>55</v>
      </c>
      <c r="C59" s="116"/>
      <c r="D59" s="115"/>
      <c r="E59" s="115"/>
      <c r="F59" s="107" t="e">
        <f t="shared" ca="1" si="1"/>
        <v>#NAME?</v>
      </c>
      <c r="G59" s="115"/>
      <c r="H59" s="115"/>
      <c r="I59" s="115"/>
      <c r="J59" s="115"/>
      <c r="K59" s="117"/>
      <c r="L59" s="115"/>
      <c r="M59" s="117"/>
      <c r="N59" s="117"/>
      <c r="O59" s="115"/>
      <c r="P59" s="115"/>
      <c r="Q59" s="115"/>
      <c r="R59" s="118"/>
      <c r="S59" s="118"/>
      <c r="T59" s="118"/>
      <c r="U59" s="115"/>
      <c r="V59" s="118"/>
      <c r="W59" s="118"/>
      <c r="X59" s="118"/>
      <c r="Y59" s="118"/>
      <c r="Z59" s="118"/>
      <c r="AA59" s="118"/>
      <c r="AB59" s="118"/>
      <c r="AC59" s="115"/>
      <c r="AD59" s="118"/>
      <c r="AE59" s="115"/>
      <c r="AF59" s="118"/>
      <c r="AG59" s="118"/>
      <c r="AH59" s="118"/>
      <c r="AI59" s="118"/>
      <c r="AJ59" s="118"/>
      <c r="AK59" s="118"/>
      <c r="AL59" s="118"/>
      <c r="AM59" s="115"/>
    </row>
    <row r="60" spans="2:39" ht="15.75">
      <c r="B60" s="129">
        <f t="shared" si="0"/>
        <v>56</v>
      </c>
      <c r="C60" s="116"/>
      <c r="D60" s="115"/>
      <c r="E60" s="115"/>
      <c r="F60" s="107" t="e">
        <f t="shared" ca="1" si="1"/>
        <v>#NAME?</v>
      </c>
      <c r="G60" s="115"/>
      <c r="H60" s="115"/>
      <c r="I60" s="115"/>
      <c r="J60" s="115"/>
      <c r="K60" s="117"/>
      <c r="L60" s="115"/>
      <c r="M60" s="117"/>
      <c r="N60" s="117"/>
      <c r="O60" s="115"/>
      <c r="P60" s="115"/>
      <c r="Q60" s="115"/>
      <c r="R60" s="118"/>
      <c r="S60" s="118"/>
      <c r="T60" s="118"/>
      <c r="U60" s="115"/>
      <c r="V60" s="118"/>
      <c r="W60" s="118"/>
      <c r="X60" s="118"/>
      <c r="Y60" s="118"/>
      <c r="Z60" s="118"/>
      <c r="AA60" s="118"/>
      <c r="AB60" s="118"/>
      <c r="AC60" s="115"/>
      <c r="AD60" s="118"/>
      <c r="AE60" s="115"/>
      <c r="AF60" s="118"/>
      <c r="AG60" s="118"/>
      <c r="AH60" s="118"/>
      <c r="AI60" s="118"/>
      <c r="AJ60" s="118"/>
      <c r="AK60" s="118"/>
      <c r="AL60" s="118"/>
      <c r="AM60" s="115"/>
    </row>
    <row r="61" spans="2:39" ht="15.75">
      <c r="B61" s="129">
        <f t="shared" si="0"/>
        <v>57</v>
      </c>
      <c r="C61" s="116"/>
      <c r="D61" s="115"/>
      <c r="E61" s="115"/>
      <c r="F61" s="107" t="e">
        <f t="shared" ca="1" si="1"/>
        <v>#NAME?</v>
      </c>
      <c r="G61" s="115"/>
      <c r="H61" s="115"/>
      <c r="I61" s="115"/>
      <c r="J61" s="115"/>
      <c r="K61" s="117"/>
      <c r="L61" s="115"/>
      <c r="M61" s="117"/>
      <c r="N61" s="117"/>
      <c r="O61" s="115"/>
      <c r="P61" s="115"/>
      <c r="Q61" s="115"/>
      <c r="R61" s="118"/>
      <c r="S61" s="118"/>
      <c r="T61" s="118"/>
      <c r="U61" s="115"/>
      <c r="V61" s="118"/>
      <c r="W61" s="118"/>
      <c r="X61" s="118"/>
      <c r="Y61" s="118"/>
      <c r="Z61" s="118"/>
      <c r="AA61" s="118"/>
      <c r="AB61" s="118"/>
      <c r="AC61" s="115"/>
      <c r="AD61" s="118"/>
      <c r="AE61" s="115"/>
      <c r="AF61" s="118"/>
      <c r="AG61" s="118"/>
      <c r="AH61" s="118"/>
      <c r="AI61" s="118"/>
      <c r="AJ61" s="118"/>
      <c r="AK61" s="118"/>
      <c r="AL61" s="118"/>
      <c r="AM61" s="115"/>
    </row>
    <row r="62" spans="2:39" ht="15.75">
      <c r="B62" s="129">
        <f t="shared" si="0"/>
        <v>58</v>
      </c>
      <c r="C62" s="116"/>
      <c r="D62" s="115"/>
      <c r="E62" s="115"/>
      <c r="F62" s="107" t="e">
        <f t="shared" ca="1" si="1"/>
        <v>#NAME?</v>
      </c>
      <c r="G62" s="115"/>
      <c r="H62" s="115"/>
      <c r="I62" s="115"/>
      <c r="J62" s="115"/>
      <c r="K62" s="117"/>
      <c r="L62" s="115"/>
      <c r="M62" s="117"/>
      <c r="N62" s="117"/>
      <c r="O62" s="115"/>
      <c r="P62" s="115"/>
      <c r="Q62" s="115"/>
      <c r="R62" s="118"/>
      <c r="S62" s="118"/>
      <c r="T62" s="118"/>
      <c r="U62" s="115"/>
      <c r="V62" s="118"/>
      <c r="W62" s="118"/>
      <c r="X62" s="118"/>
      <c r="Y62" s="118"/>
      <c r="Z62" s="118"/>
      <c r="AA62" s="118"/>
      <c r="AB62" s="118"/>
      <c r="AC62" s="115"/>
      <c r="AD62" s="118"/>
      <c r="AE62" s="115"/>
      <c r="AF62" s="118"/>
      <c r="AG62" s="118"/>
      <c r="AH62" s="118"/>
      <c r="AI62" s="118"/>
      <c r="AJ62" s="118"/>
      <c r="AK62" s="118"/>
      <c r="AL62" s="118"/>
      <c r="AM62" s="115"/>
    </row>
    <row r="63" spans="2:39" ht="15.75">
      <c r="B63" s="129">
        <f t="shared" si="0"/>
        <v>59</v>
      </c>
      <c r="C63" s="116"/>
      <c r="D63" s="115"/>
      <c r="E63" s="115"/>
      <c r="F63" s="107" t="e">
        <f t="shared" ca="1" si="1"/>
        <v>#NAME?</v>
      </c>
      <c r="G63" s="115"/>
      <c r="H63" s="115"/>
      <c r="I63" s="115"/>
      <c r="J63" s="115"/>
      <c r="K63" s="117"/>
      <c r="L63" s="115"/>
      <c r="M63" s="117"/>
      <c r="N63" s="117"/>
      <c r="O63" s="115"/>
      <c r="P63" s="115"/>
      <c r="Q63" s="115"/>
      <c r="R63" s="118"/>
      <c r="S63" s="118"/>
      <c r="T63" s="118"/>
      <c r="U63" s="115"/>
      <c r="V63" s="118"/>
      <c r="W63" s="118"/>
      <c r="X63" s="118"/>
      <c r="Y63" s="118"/>
      <c r="Z63" s="118"/>
      <c r="AA63" s="118"/>
      <c r="AB63" s="118"/>
      <c r="AC63" s="115"/>
      <c r="AD63" s="118"/>
      <c r="AE63" s="115"/>
      <c r="AF63" s="118"/>
      <c r="AG63" s="118"/>
      <c r="AH63" s="118"/>
      <c r="AI63" s="118"/>
      <c r="AJ63" s="118"/>
      <c r="AK63" s="118"/>
      <c r="AL63" s="118"/>
      <c r="AM63" s="115"/>
    </row>
    <row r="64" spans="2:39" ht="15.75">
      <c r="B64" s="129">
        <f t="shared" si="0"/>
        <v>60</v>
      </c>
      <c r="C64" s="116"/>
      <c r="D64" s="115"/>
      <c r="E64" s="115"/>
      <c r="F64" s="107" t="e">
        <f t="shared" ca="1" si="1"/>
        <v>#NAME?</v>
      </c>
      <c r="G64" s="115"/>
      <c r="H64" s="115"/>
      <c r="I64" s="115"/>
      <c r="J64" s="115"/>
      <c r="K64" s="117"/>
      <c r="L64" s="115"/>
      <c r="M64" s="117"/>
      <c r="N64" s="117"/>
      <c r="O64" s="115"/>
      <c r="P64" s="115"/>
      <c r="Q64" s="115"/>
      <c r="R64" s="118"/>
      <c r="S64" s="118"/>
      <c r="T64" s="118"/>
      <c r="U64" s="115"/>
      <c r="V64" s="118"/>
      <c r="W64" s="118"/>
      <c r="X64" s="118"/>
      <c r="Y64" s="118"/>
      <c r="Z64" s="118"/>
      <c r="AA64" s="118"/>
      <c r="AB64" s="118"/>
      <c r="AC64" s="115"/>
      <c r="AD64" s="118"/>
      <c r="AE64" s="115"/>
      <c r="AF64" s="118"/>
      <c r="AG64" s="118"/>
      <c r="AH64" s="118"/>
      <c r="AI64" s="118"/>
      <c r="AJ64" s="118"/>
      <c r="AK64" s="118"/>
      <c r="AL64" s="118"/>
      <c r="AM64" s="115"/>
    </row>
    <row r="65" spans="2:39" ht="15.75">
      <c r="B65" s="129">
        <f t="shared" si="0"/>
        <v>61</v>
      </c>
      <c r="C65" s="116"/>
      <c r="D65" s="115"/>
      <c r="E65" s="115"/>
      <c r="F65" s="107" t="e">
        <f t="shared" ca="1" si="1"/>
        <v>#NAME?</v>
      </c>
      <c r="G65" s="115"/>
      <c r="H65" s="115"/>
      <c r="I65" s="115"/>
      <c r="J65" s="115"/>
      <c r="K65" s="117"/>
      <c r="L65" s="115"/>
      <c r="M65" s="117"/>
      <c r="N65" s="117"/>
      <c r="O65" s="115"/>
      <c r="P65" s="115"/>
      <c r="Q65" s="115"/>
      <c r="R65" s="118"/>
      <c r="S65" s="118"/>
      <c r="T65" s="118"/>
      <c r="U65" s="115"/>
      <c r="V65" s="118"/>
      <c r="W65" s="118"/>
      <c r="X65" s="118"/>
      <c r="Y65" s="118"/>
      <c r="Z65" s="118"/>
      <c r="AA65" s="118"/>
      <c r="AB65" s="118"/>
      <c r="AC65" s="115"/>
      <c r="AD65" s="118"/>
      <c r="AE65" s="115"/>
      <c r="AF65" s="118"/>
      <c r="AG65" s="118"/>
      <c r="AH65" s="118"/>
      <c r="AI65" s="118"/>
      <c r="AJ65" s="118"/>
      <c r="AK65" s="118"/>
      <c r="AL65" s="118"/>
      <c r="AM65" s="115"/>
    </row>
    <row r="66" spans="2:39" ht="15.75">
      <c r="B66" s="129">
        <f t="shared" si="0"/>
        <v>62</v>
      </c>
      <c r="C66" s="116"/>
      <c r="D66" s="115"/>
      <c r="E66" s="115"/>
      <c r="F66" s="107" t="e">
        <f t="shared" ca="1" si="1"/>
        <v>#NAME?</v>
      </c>
      <c r="G66" s="115"/>
      <c r="H66" s="115"/>
      <c r="I66" s="115"/>
      <c r="J66" s="115"/>
      <c r="K66" s="117"/>
      <c r="L66" s="115"/>
      <c r="M66" s="117"/>
      <c r="N66" s="117"/>
      <c r="O66" s="115"/>
      <c r="P66" s="115"/>
      <c r="Q66" s="115"/>
      <c r="R66" s="118"/>
      <c r="S66" s="118"/>
      <c r="T66" s="118"/>
      <c r="U66" s="115"/>
      <c r="V66" s="118"/>
      <c r="W66" s="118"/>
      <c r="X66" s="118"/>
      <c r="Y66" s="118"/>
      <c r="Z66" s="118"/>
      <c r="AA66" s="118"/>
      <c r="AB66" s="118"/>
      <c r="AC66" s="115"/>
      <c r="AD66" s="118"/>
      <c r="AE66" s="115"/>
      <c r="AF66" s="118"/>
      <c r="AG66" s="118"/>
      <c r="AH66" s="118"/>
      <c r="AI66" s="118"/>
      <c r="AJ66" s="118"/>
      <c r="AK66" s="118"/>
      <c r="AL66" s="118"/>
      <c r="AM66" s="115"/>
    </row>
    <row r="67" spans="2:39" ht="15.75">
      <c r="B67" s="129">
        <f t="shared" si="0"/>
        <v>63</v>
      </c>
      <c r="C67" s="116"/>
      <c r="D67" s="115"/>
      <c r="E67" s="115"/>
      <c r="F67" s="107" t="e">
        <f t="shared" ca="1" si="1"/>
        <v>#NAME?</v>
      </c>
      <c r="G67" s="115"/>
      <c r="H67" s="115"/>
      <c r="I67" s="115"/>
      <c r="J67" s="115"/>
      <c r="K67" s="117"/>
      <c r="L67" s="115"/>
      <c r="M67" s="117"/>
      <c r="N67" s="117"/>
      <c r="O67" s="115"/>
      <c r="P67" s="115"/>
      <c r="Q67" s="115"/>
      <c r="R67" s="118"/>
      <c r="S67" s="118"/>
      <c r="T67" s="118"/>
      <c r="U67" s="115"/>
      <c r="V67" s="118"/>
      <c r="W67" s="118"/>
      <c r="X67" s="118"/>
      <c r="Y67" s="118"/>
      <c r="Z67" s="118"/>
      <c r="AA67" s="118"/>
      <c r="AB67" s="118"/>
      <c r="AC67" s="115"/>
      <c r="AD67" s="118"/>
      <c r="AE67" s="115"/>
      <c r="AF67" s="118"/>
      <c r="AG67" s="118"/>
      <c r="AH67" s="118"/>
      <c r="AI67" s="118"/>
      <c r="AJ67" s="118"/>
      <c r="AK67" s="118"/>
      <c r="AL67" s="118"/>
      <c r="AM67" s="115"/>
    </row>
    <row r="68" spans="2:39" ht="15.75">
      <c r="B68" s="129">
        <f t="shared" si="0"/>
        <v>64</v>
      </c>
      <c r="C68" s="116"/>
      <c r="D68" s="115"/>
      <c r="E68" s="115"/>
      <c r="F68" s="107" t="e">
        <f t="shared" ca="1" si="1"/>
        <v>#NAME?</v>
      </c>
      <c r="G68" s="115"/>
      <c r="H68" s="115"/>
      <c r="I68" s="115"/>
      <c r="J68" s="115"/>
      <c r="K68" s="117"/>
      <c r="L68" s="115"/>
      <c r="M68" s="117"/>
      <c r="N68" s="117"/>
      <c r="O68" s="115"/>
      <c r="P68" s="115"/>
      <c r="Q68" s="115"/>
      <c r="R68" s="118"/>
      <c r="S68" s="118"/>
      <c r="T68" s="118"/>
      <c r="U68" s="115"/>
      <c r="V68" s="118"/>
      <c r="W68" s="118"/>
      <c r="X68" s="118"/>
      <c r="Y68" s="118"/>
      <c r="Z68" s="118"/>
      <c r="AA68" s="118"/>
      <c r="AB68" s="118"/>
      <c r="AC68" s="115"/>
      <c r="AD68" s="118"/>
      <c r="AE68" s="115"/>
      <c r="AF68" s="118"/>
      <c r="AG68" s="118"/>
      <c r="AH68" s="118"/>
      <c r="AI68" s="118"/>
      <c r="AJ68" s="118"/>
      <c r="AK68" s="118"/>
      <c r="AL68" s="118"/>
      <c r="AM68" s="115"/>
    </row>
    <row r="69" spans="2:39" ht="15.75">
      <c r="B69" s="129">
        <f t="shared" ref="B69:B104" si="2">ROW()-4</f>
        <v>65</v>
      </c>
      <c r="C69" s="116"/>
      <c r="D69" s="115"/>
      <c r="E69" s="115"/>
      <c r="F69" s="107" t="e">
        <f t="shared" ref="F69:F104" ca="1" si="3">_xlfn.IFS($E69="csv","カンマ",$E69="tsv","タブ",$E69="","")</f>
        <v>#NAME?</v>
      </c>
      <c r="G69" s="115"/>
      <c r="H69" s="115"/>
      <c r="I69" s="115"/>
      <c r="J69" s="115"/>
      <c r="K69" s="117"/>
      <c r="L69" s="115"/>
      <c r="M69" s="117"/>
      <c r="N69" s="117"/>
      <c r="O69" s="115"/>
      <c r="P69" s="115"/>
      <c r="Q69" s="115"/>
      <c r="R69" s="118"/>
      <c r="S69" s="118"/>
      <c r="T69" s="118"/>
      <c r="U69" s="115"/>
      <c r="V69" s="118"/>
      <c r="W69" s="118"/>
      <c r="X69" s="118"/>
      <c r="Y69" s="118"/>
      <c r="Z69" s="118"/>
      <c r="AA69" s="118"/>
      <c r="AB69" s="118"/>
      <c r="AC69" s="115"/>
      <c r="AD69" s="118"/>
      <c r="AE69" s="115"/>
      <c r="AF69" s="118"/>
      <c r="AG69" s="118"/>
      <c r="AH69" s="118"/>
      <c r="AI69" s="118"/>
      <c r="AJ69" s="118"/>
      <c r="AK69" s="118"/>
      <c r="AL69" s="118"/>
      <c r="AM69" s="115"/>
    </row>
    <row r="70" spans="2:39" ht="15.75">
      <c r="B70" s="129">
        <f t="shared" si="2"/>
        <v>66</v>
      </c>
      <c r="C70" s="116"/>
      <c r="D70" s="115"/>
      <c r="E70" s="115"/>
      <c r="F70" s="107" t="e">
        <f t="shared" ca="1" si="3"/>
        <v>#NAME?</v>
      </c>
      <c r="G70" s="115"/>
      <c r="H70" s="115"/>
      <c r="I70" s="115"/>
      <c r="J70" s="115"/>
      <c r="K70" s="117"/>
      <c r="L70" s="115"/>
      <c r="M70" s="117"/>
      <c r="N70" s="117"/>
      <c r="O70" s="115"/>
      <c r="P70" s="115"/>
      <c r="Q70" s="115"/>
      <c r="R70" s="118"/>
      <c r="S70" s="118"/>
      <c r="T70" s="118"/>
      <c r="U70" s="115"/>
      <c r="V70" s="118"/>
      <c r="W70" s="118"/>
      <c r="X70" s="118"/>
      <c r="Y70" s="118"/>
      <c r="Z70" s="118"/>
      <c r="AA70" s="118"/>
      <c r="AB70" s="118"/>
      <c r="AC70" s="115"/>
      <c r="AD70" s="118"/>
      <c r="AE70" s="115"/>
      <c r="AF70" s="118"/>
      <c r="AG70" s="118"/>
      <c r="AH70" s="118"/>
      <c r="AI70" s="118"/>
      <c r="AJ70" s="118"/>
      <c r="AK70" s="118"/>
      <c r="AL70" s="118"/>
      <c r="AM70" s="115"/>
    </row>
    <row r="71" spans="2:39" ht="15.75">
      <c r="B71" s="129">
        <f t="shared" si="2"/>
        <v>67</v>
      </c>
      <c r="C71" s="116"/>
      <c r="D71" s="115"/>
      <c r="E71" s="115"/>
      <c r="F71" s="107" t="e">
        <f t="shared" ca="1" si="3"/>
        <v>#NAME?</v>
      </c>
      <c r="G71" s="115"/>
      <c r="H71" s="115"/>
      <c r="I71" s="115"/>
      <c r="J71" s="115"/>
      <c r="K71" s="117"/>
      <c r="L71" s="115"/>
      <c r="M71" s="117"/>
      <c r="N71" s="117"/>
      <c r="O71" s="115"/>
      <c r="P71" s="115"/>
      <c r="Q71" s="115"/>
      <c r="R71" s="118"/>
      <c r="S71" s="118"/>
      <c r="T71" s="118"/>
      <c r="U71" s="115"/>
      <c r="V71" s="118"/>
      <c r="W71" s="118"/>
      <c r="X71" s="118"/>
      <c r="Y71" s="118"/>
      <c r="Z71" s="118"/>
      <c r="AA71" s="118"/>
      <c r="AB71" s="118"/>
      <c r="AC71" s="115"/>
      <c r="AD71" s="118"/>
      <c r="AE71" s="115"/>
      <c r="AF71" s="118"/>
      <c r="AG71" s="118"/>
      <c r="AH71" s="118"/>
      <c r="AI71" s="118"/>
      <c r="AJ71" s="118"/>
      <c r="AK71" s="118"/>
      <c r="AL71" s="118"/>
      <c r="AM71" s="115"/>
    </row>
    <row r="72" spans="2:39" ht="15.75">
      <c r="B72" s="129">
        <f t="shared" si="2"/>
        <v>68</v>
      </c>
      <c r="C72" s="116"/>
      <c r="D72" s="115"/>
      <c r="E72" s="115"/>
      <c r="F72" s="107" t="e">
        <f t="shared" ca="1" si="3"/>
        <v>#NAME?</v>
      </c>
      <c r="G72" s="115"/>
      <c r="H72" s="115"/>
      <c r="I72" s="115"/>
      <c r="J72" s="115"/>
      <c r="K72" s="117"/>
      <c r="L72" s="115"/>
      <c r="M72" s="117"/>
      <c r="N72" s="117"/>
      <c r="O72" s="115"/>
      <c r="P72" s="115"/>
      <c r="Q72" s="115"/>
      <c r="R72" s="118"/>
      <c r="S72" s="118"/>
      <c r="T72" s="118"/>
      <c r="U72" s="115"/>
      <c r="V72" s="118"/>
      <c r="W72" s="118"/>
      <c r="X72" s="118"/>
      <c r="Y72" s="118"/>
      <c r="Z72" s="118"/>
      <c r="AA72" s="118"/>
      <c r="AB72" s="118"/>
      <c r="AC72" s="115"/>
      <c r="AD72" s="118"/>
      <c r="AE72" s="115"/>
      <c r="AF72" s="118"/>
      <c r="AG72" s="118"/>
      <c r="AH72" s="118"/>
      <c r="AI72" s="118"/>
      <c r="AJ72" s="118"/>
      <c r="AK72" s="118"/>
      <c r="AL72" s="118"/>
      <c r="AM72" s="115"/>
    </row>
    <row r="73" spans="2:39" ht="15.75">
      <c r="B73" s="129">
        <f t="shared" si="2"/>
        <v>69</v>
      </c>
      <c r="C73" s="116"/>
      <c r="D73" s="115"/>
      <c r="E73" s="115"/>
      <c r="F73" s="107" t="e">
        <f t="shared" ca="1" si="3"/>
        <v>#NAME?</v>
      </c>
      <c r="G73" s="115"/>
      <c r="H73" s="115"/>
      <c r="I73" s="115"/>
      <c r="J73" s="115"/>
      <c r="K73" s="117"/>
      <c r="L73" s="115"/>
      <c r="M73" s="117"/>
      <c r="N73" s="117"/>
      <c r="O73" s="115"/>
      <c r="P73" s="115"/>
      <c r="Q73" s="115"/>
      <c r="R73" s="118"/>
      <c r="S73" s="118"/>
      <c r="T73" s="118"/>
      <c r="U73" s="115"/>
      <c r="V73" s="118"/>
      <c r="W73" s="118"/>
      <c r="X73" s="118"/>
      <c r="Y73" s="118"/>
      <c r="Z73" s="118"/>
      <c r="AA73" s="118"/>
      <c r="AB73" s="118"/>
      <c r="AC73" s="115"/>
      <c r="AD73" s="118"/>
      <c r="AE73" s="115"/>
      <c r="AF73" s="118"/>
      <c r="AG73" s="118"/>
      <c r="AH73" s="118"/>
      <c r="AI73" s="118"/>
      <c r="AJ73" s="118"/>
      <c r="AK73" s="118"/>
      <c r="AL73" s="118"/>
      <c r="AM73" s="115"/>
    </row>
    <row r="74" spans="2:39" ht="15.75">
      <c r="B74" s="129">
        <f t="shared" si="2"/>
        <v>70</v>
      </c>
      <c r="C74" s="116"/>
      <c r="D74" s="115"/>
      <c r="E74" s="115"/>
      <c r="F74" s="107" t="e">
        <f t="shared" ca="1" si="3"/>
        <v>#NAME?</v>
      </c>
      <c r="G74" s="115"/>
      <c r="H74" s="115"/>
      <c r="I74" s="115"/>
      <c r="J74" s="115"/>
      <c r="K74" s="117"/>
      <c r="L74" s="115"/>
      <c r="M74" s="117"/>
      <c r="N74" s="117"/>
      <c r="O74" s="115"/>
      <c r="P74" s="115"/>
      <c r="Q74" s="115"/>
      <c r="R74" s="118"/>
      <c r="S74" s="118"/>
      <c r="T74" s="118"/>
      <c r="U74" s="115"/>
      <c r="V74" s="118"/>
      <c r="W74" s="118"/>
      <c r="X74" s="118"/>
      <c r="Y74" s="118"/>
      <c r="Z74" s="118"/>
      <c r="AA74" s="118"/>
      <c r="AB74" s="118"/>
      <c r="AC74" s="115"/>
      <c r="AD74" s="118"/>
      <c r="AE74" s="115"/>
      <c r="AF74" s="118"/>
      <c r="AG74" s="118"/>
      <c r="AH74" s="118"/>
      <c r="AI74" s="118"/>
      <c r="AJ74" s="118"/>
      <c r="AK74" s="118"/>
      <c r="AL74" s="118"/>
      <c r="AM74" s="115"/>
    </row>
    <row r="75" spans="2:39" ht="15.75">
      <c r="B75" s="129">
        <f t="shared" si="2"/>
        <v>71</v>
      </c>
      <c r="C75" s="116"/>
      <c r="D75" s="115"/>
      <c r="E75" s="115"/>
      <c r="F75" s="107" t="e">
        <f t="shared" ca="1" si="3"/>
        <v>#NAME?</v>
      </c>
      <c r="G75" s="115"/>
      <c r="H75" s="115"/>
      <c r="I75" s="115"/>
      <c r="J75" s="115"/>
      <c r="K75" s="117"/>
      <c r="L75" s="115"/>
      <c r="M75" s="117"/>
      <c r="N75" s="117"/>
      <c r="O75" s="115"/>
      <c r="P75" s="115"/>
      <c r="Q75" s="115"/>
      <c r="R75" s="118"/>
      <c r="S75" s="118"/>
      <c r="T75" s="118"/>
      <c r="U75" s="115"/>
      <c r="V75" s="118"/>
      <c r="W75" s="118"/>
      <c r="X75" s="118"/>
      <c r="Y75" s="118"/>
      <c r="Z75" s="118"/>
      <c r="AA75" s="118"/>
      <c r="AB75" s="118"/>
      <c r="AC75" s="115"/>
      <c r="AD75" s="118"/>
      <c r="AE75" s="115"/>
      <c r="AF75" s="118"/>
      <c r="AG75" s="118"/>
      <c r="AH75" s="118"/>
      <c r="AI75" s="118"/>
      <c r="AJ75" s="118"/>
      <c r="AK75" s="118"/>
      <c r="AL75" s="118"/>
      <c r="AM75" s="115"/>
    </row>
    <row r="76" spans="2:39" ht="15.75">
      <c r="B76" s="129">
        <f t="shared" si="2"/>
        <v>72</v>
      </c>
      <c r="C76" s="116"/>
      <c r="D76" s="115"/>
      <c r="E76" s="115"/>
      <c r="F76" s="107" t="e">
        <f t="shared" ca="1" si="3"/>
        <v>#NAME?</v>
      </c>
      <c r="G76" s="115"/>
      <c r="H76" s="115"/>
      <c r="I76" s="115"/>
      <c r="J76" s="115"/>
      <c r="K76" s="117"/>
      <c r="L76" s="115"/>
      <c r="M76" s="117"/>
      <c r="N76" s="117"/>
      <c r="O76" s="115"/>
      <c r="P76" s="115"/>
      <c r="Q76" s="115"/>
      <c r="R76" s="118"/>
      <c r="S76" s="118"/>
      <c r="T76" s="118"/>
      <c r="U76" s="115"/>
      <c r="V76" s="118"/>
      <c r="W76" s="118"/>
      <c r="X76" s="118"/>
      <c r="Y76" s="118"/>
      <c r="Z76" s="118"/>
      <c r="AA76" s="118"/>
      <c r="AB76" s="118"/>
      <c r="AC76" s="115"/>
      <c r="AD76" s="118"/>
      <c r="AE76" s="115"/>
      <c r="AF76" s="118"/>
      <c r="AG76" s="118"/>
      <c r="AH76" s="118"/>
      <c r="AI76" s="118"/>
      <c r="AJ76" s="118"/>
      <c r="AK76" s="118"/>
      <c r="AL76" s="118"/>
      <c r="AM76" s="115"/>
    </row>
    <row r="77" spans="2:39" ht="15.75">
      <c r="B77" s="129">
        <f t="shared" si="2"/>
        <v>73</v>
      </c>
      <c r="C77" s="116"/>
      <c r="D77" s="115"/>
      <c r="E77" s="115"/>
      <c r="F77" s="107" t="e">
        <f t="shared" ca="1" si="3"/>
        <v>#NAME?</v>
      </c>
      <c r="G77" s="115"/>
      <c r="H77" s="115"/>
      <c r="I77" s="115"/>
      <c r="J77" s="115"/>
      <c r="K77" s="117"/>
      <c r="L77" s="115"/>
      <c r="M77" s="117"/>
      <c r="N77" s="117"/>
      <c r="O77" s="115"/>
      <c r="P77" s="115"/>
      <c r="Q77" s="115"/>
      <c r="R77" s="118"/>
      <c r="S77" s="118"/>
      <c r="T77" s="118"/>
      <c r="U77" s="115"/>
      <c r="V77" s="118"/>
      <c r="W77" s="118"/>
      <c r="X77" s="118"/>
      <c r="Y77" s="118"/>
      <c r="Z77" s="118"/>
      <c r="AA77" s="118"/>
      <c r="AB77" s="118"/>
      <c r="AC77" s="115"/>
      <c r="AD77" s="118"/>
      <c r="AE77" s="115"/>
      <c r="AF77" s="118"/>
      <c r="AG77" s="118"/>
      <c r="AH77" s="118"/>
      <c r="AI77" s="118"/>
      <c r="AJ77" s="118"/>
      <c r="AK77" s="118"/>
      <c r="AL77" s="118"/>
      <c r="AM77" s="115"/>
    </row>
    <row r="78" spans="2:39" ht="15.75">
      <c r="B78" s="129">
        <f t="shared" si="2"/>
        <v>74</v>
      </c>
      <c r="C78" s="116"/>
      <c r="D78" s="115"/>
      <c r="E78" s="115"/>
      <c r="F78" s="107" t="e">
        <f t="shared" ca="1" si="3"/>
        <v>#NAME?</v>
      </c>
      <c r="G78" s="115"/>
      <c r="H78" s="115"/>
      <c r="I78" s="115"/>
      <c r="J78" s="115"/>
      <c r="K78" s="117"/>
      <c r="L78" s="115"/>
      <c r="M78" s="117"/>
      <c r="N78" s="117"/>
      <c r="O78" s="115"/>
      <c r="P78" s="115"/>
      <c r="Q78" s="115"/>
      <c r="R78" s="118"/>
      <c r="S78" s="118"/>
      <c r="T78" s="118"/>
      <c r="U78" s="115"/>
      <c r="V78" s="118"/>
      <c r="W78" s="118"/>
      <c r="X78" s="118"/>
      <c r="Y78" s="118"/>
      <c r="Z78" s="118"/>
      <c r="AA78" s="118"/>
      <c r="AB78" s="118"/>
      <c r="AC78" s="115"/>
      <c r="AD78" s="118"/>
      <c r="AE78" s="115"/>
      <c r="AF78" s="118"/>
      <c r="AG78" s="118"/>
      <c r="AH78" s="118"/>
      <c r="AI78" s="118"/>
      <c r="AJ78" s="118"/>
      <c r="AK78" s="118"/>
      <c r="AL78" s="118"/>
      <c r="AM78" s="115"/>
    </row>
    <row r="79" spans="2:39" ht="15.75">
      <c r="B79" s="129">
        <f t="shared" si="2"/>
        <v>75</v>
      </c>
      <c r="C79" s="116"/>
      <c r="D79" s="115"/>
      <c r="E79" s="115"/>
      <c r="F79" s="107" t="e">
        <f t="shared" ca="1" si="3"/>
        <v>#NAME?</v>
      </c>
      <c r="G79" s="115"/>
      <c r="H79" s="115"/>
      <c r="I79" s="115"/>
      <c r="J79" s="115"/>
      <c r="K79" s="117"/>
      <c r="L79" s="115"/>
      <c r="M79" s="117"/>
      <c r="N79" s="117"/>
      <c r="O79" s="115"/>
      <c r="P79" s="115"/>
      <c r="Q79" s="115"/>
      <c r="R79" s="118"/>
      <c r="S79" s="118"/>
      <c r="T79" s="118"/>
      <c r="U79" s="115"/>
      <c r="V79" s="118"/>
      <c r="W79" s="118"/>
      <c r="X79" s="118"/>
      <c r="Y79" s="118"/>
      <c r="Z79" s="118"/>
      <c r="AA79" s="118"/>
      <c r="AB79" s="118"/>
      <c r="AC79" s="115"/>
      <c r="AD79" s="118"/>
      <c r="AE79" s="115"/>
      <c r="AF79" s="118"/>
      <c r="AG79" s="118"/>
      <c r="AH79" s="118"/>
      <c r="AI79" s="118"/>
      <c r="AJ79" s="118"/>
      <c r="AK79" s="118"/>
      <c r="AL79" s="118"/>
      <c r="AM79" s="115"/>
    </row>
    <row r="80" spans="2:39" ht="15.75">
      <c r="B80" s="129">
        <f t="shared" si="2"/>
        <v>76</v>
      </c>
      <c r="C80" s="116"/>
      <c r="D80" s="115"/>
      <c r="E80" s="115"/>
      <c r="F80" s="107" t="e">
        <f t="shared" ca="1" si="3"/>
        <v>#NAME?</v>
      </c>
      <c r="G80" s="115"/>
      <c r="H80" s="115"/>
      <c r="I80" s="115"/>
      <c r="J80" s="115"/>
      <c r="K80" s="117"/>
      <c r="L80" s="115"/>
      <c r="M80" s="117"/>
      <c r="N80" s="117"/>
      <c r="O80" s="115"/>
      <c r="P80" s="115"/>
      <c r="Q80" s="115"/>
      <c r="R80" s="118"/>
      <c r="S80" s="118"/>
      <c r="T80" s="118"/>
      <c r="U80" s="115"/>
      <c r="V80" s="118"/>
      <c r="W80" s="118"/>
      <c r="X80" s="118"/>
      <c r="Y80" s="118"/>
      <c r="Z80" s="118"/>
      <c r="AA80" s="118"/>
      <c r="AB80" s="118"/>
      <c r="AC80" s="115"/>
      <c r="AD80" s="118"/>
      <c r="AE80" s="115"/>
      <c r="AF80" s="118"/>
      <c r="AG80" s="118"/>
      <c r="AH80" s="118"/>
      <c r="AI80" s="118"/>
      <c r="AJ80" s="118"/>
      <c r="AK80" s="118"/>
      <c r="AL80" s="118"/>
      <c r="AM80" s="115"/>
    </row>
    <row r="81" spans="2:39" ht="15.75">
      <c r="B81" s="129">
        <f t="shared" si="2"/>
        <v>77</v>
      </c>
      <c r="C81" s="116"/>
      <c r="D81" s="115"/>
      <c r="E81" s="115"/>
      <c r="F81" s="107" t="e">
        <f t="shared" ca="1" si="3"/>
        <v>#NAME?</v>
      </c>
      <c r="G81" s="115"/>
      <c r="H81" s="115"/>
      <c r="I81" s="115"/>
      <c r="J81" s="115"/>
      <c r="K81" s="117"/>
      <c r="L81" s="115"/>
      <c r="M81" s="117"/>
      <c r="N81" s="117"/>
      <c r="O81" s="115"/>
      <c r="P81" s="115"/>
      <c r="Q81" s="115"/>
      <c r="R81" s="118"/>
      <c r="S81" s="118"/>
      <c r="T81" s="118"/>
      <c r="U81" s="115"/>
      <c r="V81" s="118"/>
      <c r="W81" s="118"/>
      <c r="X81" s="118"/>
      <c r="Y81" s="118"/>
      <c r="Z81" s="118"/>
      <c r="AA81" s="118"/>
      <c r="AB81" s="118"/>
      <c r="AC81" s="115"/>
      <c r="AD81" s="118"/>
      <c r="AE81" s="115"/>
      <c r="AF81" s="118"/>
      <c r="AG81" s="118"/>
      <c r="AH81" s="118"/>
      <c r="AI81" s="118"/>
      <c r="AJ81" s="118"/>
      <c r="AK81" s="118"/>
      <c r="AL81" s="118"/>
      <c r="AM81" s="115"/>
    </row>
    <row r="82" spans="2:39" ht="15.75">
      <c r="B82" s="129">
        <f t="shared" si="2"/>
        <v>78</v>
      </c>
      <c r="C82" s="116"/>
      <c r="D82" s="115"/>
      <c r="E82" s="115"/>
      <c r="F82" s="107" t="e">
        <f t="shared" ca="1" si="3"/>
        <v>#NAME?</v>
      </c>
      <c r="G82" s="115"/>
      <c r="H82" s="115"/>
      <c r="I82" s="115"/>
      <c r="J82" s="115"/>
      <c r="K82" s="117"/>
      <c r="L82" s="115"/>
      <c r="M82" s="117"/>
      <c r="N82" s="117"/>
      <c r="O82" s="115"/>
      <c r="P82" s="115"/>
      <c r="Q82" s="115"/>
      <c r="R82" s="118"/>
      <c r="S82" s="118"/>
      <c r="T82" s="118"/>
      <c r="U82" s="115"/>
      <c r="V82" s="118"/>
      <c r="W82" s="118"/>
      <c r="X82" s="118"/>
      <c r="Y82" s="118"/>
      <c r="Z82" s="118"/>
      <c r="AA82" s="118"/>
      <c r="AB82" s="118"/>
      <c r="AC82" s="115"/>
      <c r="AD82" s="118"/>
      <c r="AE82" s="115"/>
      <c r="AF82" s="118"/>
      <c r="AG82" s="118"/>
      <c r="AH82" s="118"/>
      <c r="AI82" s="118"/>
      <c r="AJ82" s="118"/>
      <c r="AK82" s="118"/>
      <c r="AL82" s="118"/>
      <c r="AM82" s="115"/>
    </row>
    <row r="83" spans="2:39" ht="15.75">
      <c r="B83" s="129">
        <f t="shared" si="2"/>
        <v>79</v>
      </c>
      <c r="C83" s="116"/>
      <c r="D83" s="115"/>
      <c r="E83" s="115"/>
      <c r="F83" s="107" t="e">
        <f t="shared" ca="1" si="3"/>
        <v>#NAME?</v>
      </c>
      <c r="G83" s="115"/>
      <c r="H83" s="115"/>
      <c r="I83" s="115"/>
      <c r="J83" s="115"/>
      <c r="K83" s="117"/>
      <c r="L83" s="115"/>
      <c r="M83" s="117"/>
      <c r="N83" s="117"/>
      <c r="O83" s="115"/>
      <c r="P83" s="115"/>
      <c r="Q83" s="115"/>
      <c r="R83" s="118"/>
      <c r="S83" s="118"/>
      <c r="T83" s="118"/>
      <c r="U83" s="115"/>
      <c r="V83" s="118"/>
      <c r="W83" s="118"/>
      <c r="X83" s="118"/>
      <c r="Y83" s="118"/>
      <c r="Z83" s="118"/>
      <c r="AA83" s="118"/>
      <c r="AB83" s="118"/>
      <c r="AC83" s="115"/>
      <c r="AD83" s="118"/>
      <c r="AE83" s="115"/>
      <c r="AF83" s="118"/>
      <c r="AG83" s="118"/>
      <c r="AH83" s="118"/>
      <c r="AI83" s="118"/>
      <c r="AJ83" s="118"/>
      <c r="AK83" s="118"/>
      <c r="AL83" s="118"/>
      <c r="AM83" s="115"/>
    </row>
    <row r="84" spans="2:39" ht="15.75">
      <c r="B84" s="129">
        <f t="shared" si="2"/>
        <v>80</v>
      </c>
      <c r="C84" s="116"/>
      <c r="D84" s="115"/>
      <c r="E84" s="115"/>
      <c r="F84" s="107" t="e">
        <f t="shared" ca="1" si="3"/>
        <v>#NAME?</v>
      </c>
      <c r="G84" s="115"/>
      <c r="H84" s="115"/>
      <c r="I84" s="115"/>
      <c r="J84" s="115"/>
      <c r="K84" s="117"/>
      <c r="L84" s="115"/>
      <c r="M84" s="117"/>
      <c r="N84" s="117"/>
      <c r="O84" s="115"/>
      <c r="P84" s="115"/>
      <c r="Q84" s="115"/>
      <c r="R84" s="118"/>
      <c r="S84" s="118"/>
      <c r="T84" s="118"/>
      <c r="U84" s="115"/>
      <c r="V84" s="118"/>
      <c r="W84" s="118"/>
      <c r="X84" s="118"/>
      <c r="Y84" s="118"/>
      <c r="Z84" s="118"/>
      <c r="AA84" s="118"/>
      <c r="AB84" s="118"/>
      <c r="AC84" s="115"/>
      <c r="AD84" s="118"/>
      <c r="AE84" s="115"/>
      <c r="AF84" s="118"/>
      <c r="AG84" s="118"/>
      <c r="AH84" s="118"/>
      <c r="AI84" s="118"/>
      <c r="AJ84" s="118"/>
      <c r="AK84" s="118"/>
      <c r="AL84" s="118"/>
      <c r="AM84" s="115"/>
    </row>
    <row r="85" spans="2:39" ht="15.75">
      <c r="B85" s="129">
        <f t="shared" si="2"/>
        <v>81</v>
      </c>
      <c r="C85" s="116"/>
      <c r="D85" s="115"/>
      <c r="E85" s="115"/>
      <c r="F85" s="107" t="e">
        <f t="shared" ca="1" si="3"/>
        <v>#NAME?</v>
      </c>
      <c r="G85" s="115"/>
      <c r="H85" s="115"/>
      <c r="I85" s="115"/>
      <c r="J85" s="115"/>
      <c r="K85" s="117"/>
      <c r="L85" s="115"/>
      <c r="M85" s="117"/>
      <c r="N85" s="117"/>
      <c r="O85" s="115"/>
      <c r="P85" s="115"/>
      <c r="Q85" s="115"/>
      <c r="R85" s="118"/>
      <c r="S85" s="118"/>
      <c r="T85" s="118"/>
      <c r="U85" s="115"/>
      <c r="V85" s="118"/>
      <c r="W85" s="118"/>
      <c r="X85" s="118"/>
      <c r="Y85" s="118"/>
      <c r="Z85" s="118"/>
      <c r="AA85" s="118"/>
      <c r="AB85" s="118"/>
      <c r="AC85" s="115"/>
      <c r="AD85" s="118"/>
      <c r="AE85" s="115"/>
      <c r="AF85" s="118"/>
      <c r="AG85" s="118"/>
      <c r="AH85" s="118"/>
      <c r="AI85" s="118"/>
      <c r="AJ85" s="118"/>
      <c r="AK85" s="118"/>
      <c r="AL85" s="118"/>
      <c r="AM85" s="115"/>
    </row>
    <row r="86" spans="2:39" ht="15.75">
      <c r="B86" s="129">
        <f t="shared" si="2"/>
        <v>82</v>
      </c>
      <c r="C86" s="116"/>
      <c r="D86" s="115"/>
      <c r="E86" s="115"/>
      <c r="F86" s="107" t="e">
        <f t="shared" ca="1" si="3"/>
        <v>#NAME?</v>
      </c>
      <c r="G86" s="115"/>
      <c r="H86" s="115"/>
      <c r="I86" s="115"/>
      <c r="J86" s="115"/>
      <c r="K86" s="117"/>
      <c r="L86" s="115"/>
      <c r="M86" s="117"/>
      <c r="N86" s="117"/>
      <c r="O86" s="115"/>
      <c r="P86" s="115"/>
      <c r="Q86" s="115"/>
      <c r="R86" s="118"/>
      <c r="S86" s="118"/>
      <c r="T86" s="118"/>
      <c r="U86" s="115"/>
      <c r="V86" s="118"/>
      <c r="W86" s="118"/>
      <c r="X86" s="118"/>
      <c r="Y86" s="118"/>
      <c r="Z86" s="118"/>
      <c r="AA86" s="118"/>
      <c r="AB86" s="118"/>
      <c r="AC86" s="115"/>
      <c r="AD86" s="118"/>
      <c r="AE86" s="115"/>
      <c r="AF86" s="118"/>
      <c r="AG86" s="118"/>
      <c r="AH86" s="118"/>
      <c r="AI86" s="118"/>
      <c r="AJ86" s="118"/>
      <c r="AK86" s="118"/>
      <c r="AL86" s="118"/>
      <c r="AM86" s="115"/>
    </row>
    <row r="87" spans="2:39" ht="15.75">
      <c r="B87" s="129">
        <f t="shared" si="2"/>
        <v>83</v>
      </c>
      <c r="C87" s="116"/>
      <c r="D87" s="115"/>
      <c r="E87" s="115"/>
      <c r="F87" s="107" t="e">
        <f t="shared" ca="1" si="3"/>
        <v>#NAME?</v>
      </c>
      <c r="G87" s="115"/>
      <c r="H87" s="115"/>
      <c r="I87" s="115"/>
      <c r="J87" s="115"/>
      <c r="K87" s="117"/>
      <c r="L87" s="115"/>
      <c r="M87" s="117"/>
      <c r="N87" s="117"/>
      <c r="O87" s="115"/>
      <c r="P87" s="115"/>
      <c r="Q87" s="115"/>
      <c r="R87" s="118"/>
      <c r="S87" s="118"/>
      <c r="T87" s="118"/>
      <c r="U87" s="115"/>
      <c r="V87" s="118"/>
      <c r="W87" s="118"/>
      <c r="X87" s="118"/>
      <c r="Y87" s="118"/>
      <c r="Z87" s="118"/>
      <c r="AA87" s="118"/>
      <c r="AB87" s="118"/>
      <c r="AC87" s="115"/>
      <c r="AD87" s="118"/>
      <c r="AE87" s="115"/>
      <c r="AF87" s="118"/>
      <c r="AG87" s="118"/>
      <c r="AH87" s="118"/>
      <c r="AI87" s="118"/>
      <c r="AJ87" s="118"/>
      <c r="AK87" s="118"/>
      <c r="AL87" s="118"/>
      <c r="AM87" s="115"/>
    </row>
    <row r="88" spans="2:39" ht="15.75">
      <c r="B88" s="129">
        <f t="shared" si="2"/>
        <v>84</v>
      </c>
      <c r="C88" s="116"/>
      <c r="D88" s="115"/>
      <c r="E88" s="115"/>
      <c r="F88" s="107" t="e">
        <f t="shared" ca="1" si="3"/>
        <v>#NAME?</v>
      </c>
      <c r="G88" s="115"/>
      <c r="H88" s="115"/>
      <c r="I88" s="115"/>
      <c r="J88" s="115"/>
      <c r="K88" s="117"/>
      <c r="L88" s="115"/>
      <c r="M88" s="117"/>
      <c r="N88" s="117"/>
      <c r="O88" s="115"/>
      <c r="P88" s="115"/>
      <c r="Q88" s="115"/>
      <c r="R88" s="118"/>
      <c r="S88" s="118"/>
      <c r="T88" s="118"/>
      <c r="U88" s="115"/>
      <c r="V88" s="118"/>
      <c r="W88" s="118"/>
      <c r="X88" s="118"/>
      <c r="Y88" s="118"/>
      <c r="Z88" s="118"/>
      <c r="AA88" s="118"/>
      <c r="AB88" s="118"/>
      <c r="AC88" s="115"/>
      <c r="AD88" s="118"/>
      <c r="AE88" s="115"/>
      <c r="AF88" s="118"/>
      <c r="AG88" s="118"/>
      <c r="AH88" s="118"/>
      <c r="AI88" s="118"/>
      <c r="AJ88" s="118"/>
      <c r="AK88" s="118"/>
      <c r="AL88" s="118"/>
      <c r="AM88" s="115"/>
    </row>
    <row r="89" spans="2:39" ht="15.75">
      <c r="B89" s="129">
        <f t="shared" si="2"/>
        <v>85</v>
      </c>
      <c r="C89" s="116"/>
      <c r="D89" s="115"/>
      <c r="E89" s="115"/>
      <c r="F89" s="107" t="e">
        <f t="shared" ca="1" si="3"/>
        <v>#NAME?</v>
      </c>
      <c r="G89" s="115"/>
      <c r="H89" s="115"/>
      <c r="I89" s="115"/>
      <c r="J89" s="115"/>
      <c r="K89" s="117"/>
      <c r="L89" s="115"/>
      <c r="M89" s="117"/>
      <c r="N89" s="117"/>
      <c r="O89" s="115"/>
      <c r="P89" s="115"/>
      <c r="Q89" s="115"/>
      <c r="R89" s="118"/>
      <c r="S89" s="118"/>
      <c r="T89" s="118"/>
      <c r="U89" s="115"/>
      <c r="V89" s="118"/>
      <c r="W89" s="118"/>
      <c r="X89" s="118"/>
      <c r="Y89" s="118"/>
      <c r="Z89" s="118"/>
      <c r="AA89" s="118"/>
      <c r="AB89" s="118"/>
      <c r="AC89" s="115"/>
      <c r="AD89" s="118"/>
      <c r="AE89" s="115"/>
      <c r="AF89" s="118"/>
      <c r="AG89" s="118"/>
      <c r="AH89" s="118"/>
      <c r="AI89" s="118"/>
      <c r="AJ89" s="118"/>
      <c r="AK89" s="118"/>
      <c r="AL89" s="118"/>
      <c r="AM89" s="115"/>
    </row>
    <row r="90" spans="2:39" ht="15.75">
      <c r="B90" s="129">
        <f t="shared" si="2"/>
        <v>86</v>
      </c>
      <c r="C90" s="116"/>
      <c r="D90" s="115"/>
      <c r="E90" s="115"/>
      <c r="F90" s="107" t="e">
        <f t="shared" ca="1" si="3"/>
        <v>#NAME?</v>
      </c>
      <c r="G90" s="115"/>
      <c r="H90" s="115"/>
      <c r="I90" s="115"/>
      <c r="J90" s="115"/>
      <c r="K90" s="117"/>
      <c r="L90" s="115"/>
      <c r="M90" s="117"/>
      <c r="N90" s="117"/>
      <c r="O90" s="115"/>
      <c r="P90" s="115"/>
      <c r="Q90" s="115"/>
      <c r="R90" s="118"/>
      <c r="S90" s="118"/>
      <c r="T90" s="118"/>
      <c r="U90" s="115"/>
      <c r="V90" s="118"/>
      <c r="W90" s="118"/>
      <c r="X90" s="118"/>
      <c r="Y90" s="118"/>
      <c r="Z90" s="118"/>
      <c r="AA90" s="118"/>
      <c r="AB90" s="118"/>
      <c r="AC90" s="115"/>
      <c r="AD90" s="118"/>
      <c r="AE90" s="115"/>
      <c r="AF90" s="118"/>
      <c r="AG90" s="118"/>
      <c r="AH90" s="118"/>
      <c r="AI90" s="118"/>
      <c r="AJ90" s="118"/>
      <c r="AK90" s="118"/>
      <c r="AL90" s="118"/>
      <c r="AM90" s="115"/>
    </row>
    <row r="91" spans="2:39" ht="15.75">
      <c r="B91" s="129">
        <f t="shared" si="2"/>
        <v>87</v>
      </c>
      <c r="C91" s="116"/>
      <c r="D91" s="115"/>
      <c r="E91" s="115"/>
      <c r="F91" s="107" t="e">
        <f t="shared" ca="1" si="3"/>
        <v>#NAME?</v>
      </c>
      <c r="G91" s="115"/>
      <c r="H91" s="115"/>
      <c r="I91" s="115"/>
      <c r="J91" s="115"/>
      <c r="K91" s="117"/>
      <c r="L91" s="115"/>
      <c r="M91" s="117"/>
      <c r="N91" s="117"/>
      <c r="O91" s="115"/>
      <c r="P91" s="115"/>
      <c r="Q91" s="115"/>
      <c r="R91" s="118"/>
      <c r="S91" s="118"/>
      <c r="T91" s="118"/>
      <c r="U91" s="115"/>
      <c r="V91" s="118"/>
      <c r="W91" s="118"/>
      <c r="X91" s="118"/>
      <c r="Y91" s="118"/>
      <c r="Z91" s="118"/>
      <c r="AA91" s="118"/>
      <c r="AB91" s="118"/>
      <c r="AC91" s="115"/>
      <c r="AD91" s="118"/>
      <c r="AE91" s="115"/>
      <c r="AF91" s="118"/>
      <c r="AG91" s="118"/>
      <c r="AH91" s="118"/>
      <c r="AI91" s="118"/>
      <c r="AJ91" s="118"/>
      <c r="AK91" s="118"/>
      <c r="AL91" s="118"/>
      <c r="AM91" s="115"/>
    </row>
    <row r="92" spans="2:39" ht="15.75">
      <c r="B92" s="129">
        <f t="shared" si="2"/>
        <v>88</v>
      </c>
      <c r="C92" s="116"/>
      <c r="D92" s="115"/>
      <c r="E92" s="115"/>
      <c r="F92" s="107" t="e">
        <f t="shared" ca="1" si="3"/>
        <v>#NAME?</v>
      </c>
      <c r="G92" s="115"/>
      <c r="H92" s="115"/>
      <c r="I92" s="115"/>
      <c r="J92" s="115"/>
      <c r="K92" s="117"/>
      <c r="L92" s="115"/>
      <c r="M92" s="117"/>
      <c r="N92" s="117"/>
      <c r="O92" s="115"/>
      <c r="P92" s="115"/>
      <c r="Q92" s="115"/>
      <c r="R92" s="118"/>
      <c r="S92" s="118"/>
      <c r="T92" s="118"/>
      <c r="U92" s="115"/>
      <c r="V92" s="118"/>
      <c r="W92" s="118"/>
      <c r="X92" s="118"/>
      <c r="Y92" s="118"/>
      <c r="Z92" s="118"/>
      <c r="AA92" s="118"/>
      <c r="AB92" s="118"/>
      <c r="AC92" s="115"/>
      <c r="AD92" s="118"/>
      <c r="AE92" s="115"/>
      <c r="AF92" s="118"/>
      <c r="AG92" s="118"/>
      <c r="AH92" s="118"/>
      <c r="AI92" s="118"/>
      <c r="AJ92" s="118"/>
      <c r="AK92" s="118"/>
      <c r="AL92" s="118"/>
      <c r="AM92" s="115"/>
    </row>
    <row r="93" spans="2:39" ht="15.75">
      <c r="B93" s="129">
        <f t="shared" si="2"/>
        <v>89</v>
      </c>
      <c r="C93" s="116"/>
      <c r="D93" s="115"/>
      <c r="E93" s="115"/>
      <c r="F93" s="107" t="e">
        <f t="shared" ca="1" si="3"/>
        <v>#NAME?</v>
      </c>
      <c r="G93" s="115"/>
      <c r="H93" s="115"/>
      <c r="I93" s="115"/>
      <c r="J93" s="115"/>
      <c r="K93" s="117"/>
      <c r="L93" s="115"/>
      <c r="M93" s="117"/>
      <c r="N93" s="117"/>
      <c r="O93" s="115"/>
      <c r="P93" s="115"/>
      <c r="Q93" s="115"/>
      <c r="R93" s="118"/>
      <c r="S93" s="118"/>
      <c r="T93" s="118"/>
      <c r="U93" s="115"/>
      <c r="V93" s="118"/>
      <c r="W93" s="118"/>
      <c r="X93" s="118"/>
      <c r="Y93" s="118"/>
      <c r="Z93" s="118"/>
      <c r="AA93" s="118"/>
      <c r="AB93" s="118"/>
      <c r="AC93" s="115"/>
      <c r="AD93" s="118"/>
      <c r="AE93" s="115"/>
      <c r="AF93" s="118"/>
      <c r="AG93" s="118"/>
      <c r="AH93" s="118"/>
      <c r="AI93" s="118"/>
      <c r="AJ93" s="118"/>
      <c r="AK93" s="118"/>
      <c r="AL93" s="118"/>
      <c r="AM93" s="115"/>
    </row>
    <row r="94" spans="2:39" ht="15.75">
      <c r="B94" s="129">
        <f t="shared" si="2"/>
        <v>90</v>
      </c>
      <c r="C94" s="116"/>
      <c r="D94" s="115"/>
      <c r="E94" s="115"/>
      <c r="F94" s="107" t="e">
        <f t="shared" ca="1" si="3"/>
        <v>#NAME?</v>
      </c>
      <c r="G94" s="115"/>
      <c r="H94" s="115"/>
      <c r="I94" s="115"/>
      <c r="J94" s="115"/>
      <c r="K94" s="117"/>
      <c r="L94" s="115"/>
      <c r="M94" s="117"/>
      <c r="N94" s="117"/>
      <c r="O94" s="115"/>
      <c r="P94" s="115"/>
      <c r="Q94" s="115"/>
      <c r="R94" s="118"/>
      <c r="S94" s="118"/>
      <c r="T94" s="118"/>
      <c r="U94" s="115"/>
      <c r="V94" s="118"/>
      <c r="W94" s="118"/>
      <c r="X94" s="118"/>
      <c r="Y94" s="118"/>
      <c r="Z94" s="118"/>
      <c r="AA94" s="118"/>
      <c r="AB94" s="118"/>
      <c r="AC94" s="115"/>
      <c r="AD94" s="118"/>
      <c r="AE94" s="115"/>
      <c r="AF94" s="118"/>
      <c r="AG94" s="118"/>
      <c r="AH94" s="118"/>
      <c r="AI94" s="118"/>
      <c r="AJ94" s="118"/>
      <c r="AK94" s="118"/>
      <c r="AL94" s="118"/>
      <c r="AM94" s="115"/>
    </row>
    <row r="95" spans="2:39" ht="15.75">
      <c r="B95" s="129">
        <f t="shared" si="2"/>
        <v>91</v>
      </c>
      <c r="C95" s="116"/>
      <c r="D95" s="115"/>
      <c r="E95" s="115"/>
      <c r="F95" s="107" t="e">
        <f t="shared" ca="1" si="3"/>
        <v>#NAME?</v>
      </c>
      <c r="G95" s="115"/>
      <c r="H95" s="115"/>
      <c r="I95" s="115"/>
      <c r="J95" s="115"/>
      <c r="K95" s="117"/>
      <c r="L95" s="115"/>
      <c r="M95" s="117"/>
      <c r="N95" s="117"/>
      <c r="O95" s="115"/>
      <c r="P95" s="115"/>
      <c r="Q95" s="115"/>
      <c r="R95" s="118"/>
      <c r="S95" s="118"/>
      <c r="T95" s="118"/>
      <c r="U95" s="115"/>
      <c r="V95" s="118"/>
      <c r="W95" s="118"/>
      <c r="X95" s="118"/>
      <c r="Y95" s="118"/>
      <c r="Z95" s="118"/>
      <c r="AA95" s="118"/>
      <c r="AB95" s="118"/>
      <c r="AC95" s="115"/>
      <c r="AD95" s="118"/>
      <c r="AE95" s="115"/>
      <c r="AF95" s="118"/>
      <c r="AG95" s="118"/>
      <c r="AH95" s="118"/>
      <c r="AI95" s="118"/>
      <c r="AJ95" s="118"/>
      <c r="AK95" s="118"/>
      <c r="AL95" s="118"/>
      <c r="AM95" s="115"/>
    </row>
    <row r="96" spans="2:39" ht="15.75">
      <c r="B96" s="129">
        <f t="shared" si="2"/>
        <v>92</v>
      </c>
      <c r="C96" s="116"/>
      <c r="D96" s="115"/>
      <c r="E96" s="115"/>
      <c r="F96" s="107" t="e">
        <f t="shared" ca="1" si="3"/>
        <v>#NAME?</v>
      </c>
      <c r="G96" s="115"/>
      <c r="H96" s="115"/>
      <c r="I96" s="115"/>
      <c r="J96" s="115"/>
      <c r="K96" s="117"/>
      <c r="L96" s="115"/>
      <c r="M96" s="117"/>
      <c r="N96" s="117"/>
      <c r="O96" s="115"/>
      <c r="P96" s="115"/>
      <c r="Q96" s="115"/>
      <c r="R96" s="118"/>
      <c r="S96" s="118"/>
      <c r="T96" s="118"/>
      <c r="U96" s="115"/>
      <c r="V96" s="118"/>
      <c r="W96" s="118"/>
      <c r="X96" s="118"/>
      <c r="Y96" s="118"/>
      <c r="Z96" s="118"/>
      <c r="AA96" s="118"/>
      <c r="AB96" s="118"/>
      <c r="AC96" s="115"/>
      <c r="AD96" s="118"/>
      <c r="AE96" s="115"/>
      <c r="AF96" s="118"/>
      <c r="AG96" s="118"/>
      <c r="AH96" s="118"/>
      <c r="AI96" s="118"/>
      <c r="AJ96" s="118"/>
      <c r="AK96" s="118"/>
      <c r="AL96" s="118"/>
      <c r="AM96" s="115"/>
    </row>
    <row r="97" spans="2:39" ht="15.75">
      <c r="B97" s="129">
        <f t="shared" si="2"/>
        <v>93</v>
      </c>
      <c r="C97" s="116"/>
      <c r="D97" s="115"/>
      <c r="E97" s="115"/>
      <c r="F97" s="107" t="e">
        <f t="shared" ca="1" si="3"/>
        <v>#NAME?</v>
      </c>
      <c r="G97" s="115"/>
      <c r="H97" s="115"/>
      <c r="I97" s="115"/>
      <c r="J97" s="115"/>
      <c r="K97" s="117"/>
      <c r="L97" s="115"/>
      <c r="M97" s="117"/>
      <c r="N97" s="117"/>
      <c r="O97" s="115"/>
      <c r="P97" s="115"/>
      <c r="Q97" s="115"/>
      <c r="R97" s="118"/>
      <c r="S97" s="118"/>
      <c r="T97" s="118"/>
      <c r="U97" s="115"/>
      <c r="V97" s="118"/>
      <c r="W97" s="118"/>
      <c r="X97" s="118"/>
      <c r="Y97" s="118"/>
      <c r="Z97" s="118"/>
      <c r="AA97" s="118"/>
      <c r="AB97" s="118"/>
      <c r="AC97" s="115"/>
      <c r="AD97" s="118"/>
      <c r="AE97" s="115"/>
      <c r="AF97" s="118"/>
      <c r="AG97" s="118"/>
      <c r="AH97" s="118"/>
      <c r="AI97" s="118"/>
      <c r="AJ97" s="118"/>
      <c r="AK97" s="118"/>
      <c r="AL97" s="118"/>
      <c r="AM97" s="115"/>
    </row>
    <row r="98" spans="2:39" ht="15.75">
      <c r="B98" s="129">
        <f t="shared" si="2"/>
        <v>94</v>
      </c>
      <c r="C98" s="116"/>
      <c r="D98" s="115"/>
      <c r="E98" s="115"/>
      <c r="F98" s="107" t="e">
        <f t="shared" ca="1" si="3"/>
        <v>#NAME?</v>
      </c>
      <c r="G98" s="115"/>
      <c r="H98" s="115"/>
      <c r="I98" s="115"/>
      <c r="J98" s="115"/>
      <c r="K98" s="117"/>
      <c r="L98" s="115"/>
      <c r="M98" s="117"/>
      <c r="N98" s="117"/>
      <c r="O98" s="115"/>
      <c r="P98" s="115"/>
      <c r="Q98" s="115"/>
      <c r="R98" s="118"/>
      <c r="S98" s="118"/>
      <c r="T98" s="118"/>
      <c r="U98" s="115"/>
      <c r="V98" s="118"/>
      <c r="W98" s="118"/>
      <c r="X98" s="118"/>
      <c r="Y98" s="118"/>
      <c r="Z98" s="118"/>
      <c r="AA98" s="118"/>
      <c r="AB98" s="118"/>
      <c r="AC98" s="115"/>
      <c r="AD98" s="118"/>
      <c r="AE98" s="115"/>
      <c r="AF98" s="118"/>
      <c r="AG98" s="118"/>
      <c r="AH98" s="118"/>
      <c r="AI98" s="118"/>
      <c r="AJ98" s="118"/>
      <c r="AK98" s="118"/>
      <c r="AL98" s="118"/>
      <c r="AM98" s="115"/>
    </row>
    <row r="99" spans="2:39" ht="15.75">
      <c r="B99" s="129">
        <f t="shared" si="2"/>
        <v>95</v>
      </c>
      <c r="C99" s="116"/>
      <c r="D99" s="115"/>
      <c r="E99" s="115"/>
      <c r="F99" s="107" t="e">
        <f t="shared" ca="1" si="3"/>
        <v>#NAME?</v>
      </c>
      <c r="G99" s="115"/>
      <c r="H99" s="115"/>
      <c r="I99" s="115"/>
      <c r="J99" s="115"/>
      <c r="K99" s="117"/>
      <c r="L99" s="115"/>
      <c r="M99" s="117"/>
      <c r="N99" s="117"/>
      <c r="O99" s="115"/>
      <c r="P99" s="115"/>
      <c r="Q99" s="115"/>
      <c r="R99" s="118"/>
      <c r="S99" s="118"/>
      <c r="T99" s="118"/>
      <c r="U99" s="115"/>
      <c r="V99" s="118"/>
      <c r="W99" s="118"/>
      <c r="X99" s="118"/>
      <c r="Y99" s="118"/>
      <c r="Z99" s="118"/>
      <c r="AA99" s="118"/>
      <c r="AB99" s="118"/>
      <c r="AC99" s="115"/>
      <c r="AD99" s="118"/>
      <c r="AE99" s="115"/>
      <c r="AF99" s="118"/>
      <c r="AG99" s="118"/>
      <c r="AH99" s="118"/>
      <c r="AI99" s="118"/>
      <c r="AJ99" s="118"/>
      <c r="AK99" s="118"/>
      <c r="AL99" s="118"/>
      <c r="AM99" s="115"/>
    </row>
    <row r="100" spans="2:39" ht="15.75">
      <c r="B100" s="129">
        <f t="shared" si="2"/>
        <v>96</v>
      </c>
      <c r="C100" s="116"/>
      <c r="D100" s="115"/>
      <c r="E100" s="115"/>
      <c r="F100" s="107" t="e">
        <f t="shared" ca="1" si="3"/>
        <v>#NAME?</v>
      </c>
      <c r="G100" s="115"/>
      <c r="H100" s="115"/>
      <c r="I100" s="115"/>
      <c r="J100" s="115"/>
      <c r="K100" s="117"/>
      <c r="L100" s="115"/>
      <c r="M100" s="117"/>
      <c r="N100" s="117"/>
      <c r="O100" s="115"/>
      <c r="P100" s="115"/>
      <c r="Q100" s="115"/>
      <c r="R100" s="118"/>
      <c r="S100" s="118"/>
      <c r="T100" s="118"/>
      <c r="U100" s="115"/>
      <c r="V100" s="118"/>
      <c r="W100" s="118"/>
      <c r="X100" s="118"/>
      <c r="Y100" s="118"/>
      <c r="Z100" s="118"/>
      <c r="AA100" s="118"/>
      <c r="AB100" s="118"/>
      <c r="AC100" s="115"/>
      <c r="AD100" s="118"/>
      <c r="AE100" s="115"/>
      <c r="AF100" s="118"/>
      <c r="AG100" s="118"/>
      <c r="AH100" s="118"/>
      <c r="AI100" s="118"/>
      <c r="AJ100" s="118"/>
      <c r="AK100" s="118"/>
      <c r="AL100" s="118"/>
      <c r="AM100" s="115"/>
    </row>
    <row r="101" spans="2:39" ht="15.75">
      <c r="B101" s="129">
        <f t="shared" si="2"/>
        <v>97</v>
      </c>
      <c r="C101" s="116"/>
      <c r="D101" s="115"/>
      <c r="E101" s="115"/>
      <c r="F101" s="107" t="e">
        <f t="shared" ca="1" si="3"/>
        <v>#NAME?</v>
      </c>
      <c r="G101" s="115"/>
      <c r="H101" s="115"/>
      <c r="I101" s="115"/>
      <c r="J101" s="115"/>
      <c r="K101" s="117"/>
      <c r="L101" s="115"/>
      <c r="M101" s="117"/>
      <c r="N101" s="117"/>
      <c r="O101" s="115"/>
      <c r="P101" s="115"/>
      <c r="Q101" s="115"/>
      <c r="R101" s="118"/>
      <c r="S101" s="118"/>
      <c r="T101" s="118"/>
      <c r="U101" s="115"/>
      <c r="V101" s="118"/>
      <c r="W101" s="118"/>
      <c r="X101" s="118"/>
      <c r="Y101" s="118"/>
      <c r="Z101" s="118"/>
      <c r="AA101" s="118"/>
      <c r="AB101" s="118"/>
      <c r="AC101" s="115"/>
      <c r="AD101" s="118"/>
      <c r="AE101" s="115"/>
      <c r="AF101" s="118"/>
      <c r="AG101" s="118"/>
      <c r="AH101" s="118"/>
      <c r="AI101" s="118"/>
      <c r="AJ101" s="118"/>
      <c r="AK101" s="118"/>
      <c r="AL101" s="118"/>
      <c r="AM101" s="115"/>
    </row>
    <row r="102" spans="2:39" ht="15.75">
      <c r="B102" s="129">
        <f t="shared" si="2"/>
        <v>98</v>
      </c>
      <c r="C102" s="116"/>
      <c r="D102" s="115"/>
      <c r="E102" s="115"/>
      <c r="F102" s="107" t="e">
        <f t="shared" ca="1" si="3"/>
        <v>#NAME?</v>
      </c>
      <c r="G102" s="115"/>
      <c r="H102" s="115"/>
      <c r="I102" s="115"/>
      <c r="J102" s="115"/>
      <c r="K102" s="117"/>
      <c r="L102" s="115"/>
      <c r="M102" s="117"/>
      <c r="N102" s="117"/>
      <c r="O102" s="115"/>
      <c r="P102" s="115"/>
      <c r="Q102" s="115"/>
      <c r="R102" s="118"/>
      <c r="S102" s="118"/>
      <c r="T102" s="118"/>
      <c r="U102" s="115"/>
      <c r="V102" s="118"/>
      <c r="W102" s="118"/>
      <c r="X102" s="118"/>
      <c r="Y102" s="118"/>
      <c r="Z102" s="118"/>
      <c r="AA102" s="118"/>
      <c r="AB102" s="118"/>
      <c r="AC102" s="115"/>
      <c r="AD102" s="118"/>
      <c r="AE102" s="115"/>
      <c r="AF102" s="118"/>
      <c r="AG102" s="118"/>
      <c r="AH102" s="118"/>
      <c r="AI102" s="118"/>
      <c r="AJ102" s="118"/>
      <c r="AK102" s="118"/>
      <c r="AL102" s="118"/>
      <c r="AM102" s="115"/>
    </row>
    <row r="103" spans="2:39" ht="15.75">
      <c r="B103" s="129">
        <f t="shared" si="2"/>
        <v>99</v>
      </c>
      <c r="C103" s="116"/>
      <c r="D103" s="115"/>
      <c r="E103" s="115"/>
      <c r="F103" s="107" t="e">
        <f t="shared" ca="1" si="3"/>
        <v>#NAME?</v>
      </c>
      <c r="G103" s="115"/>
      <c r="H103" s="115"/>
      <c r="I103" s="115"/>
      <c r="J103" s="115"/>
      <c r="K103" s="117"/>
      <c r="L103" s="115"/>
      <c r="M103" s="117"/>
      <c r="N103" s="117"/>
      <c r="O103" s="115"/>
      <c r="P103" s="115"/>
      <c r="Q103" s="115"/>
      <c r="R103" s="118"/>
      <c r="S103" s="118"/>
      <c r="T103" s="118"/>
      <c r="U103" s="115"/>
      <c r="V103" s="118"/>
      <c r="W103" s="118"/>
      <c r="X103" s="118"/>
      <c r="Y103" s="118"/>
      <c r="Z103" s="118"/>
      <c r="AA103" s="118"/>
      <c r="AB103" s="118"/>
      <c r="AC103" s="115"/>
      <c r="AD103" s="118"/>
      <c r="AE103" s="115"/>
      <c r="AF103" s="118"/>
      <c r="AG103" s="118"/>
      <c r="AH103" s="118"/>
      <c r="AI103" s="118"/>
      <c r="AJ103" s="118"/>
      <c r="AK103" s="118"/>
      <c r="AL103" s="118"/>
      <c r="AM103" s="115"/>
    </row>
    <row r="104" spans="2:39" ht="15.75">
      <c r="B104" s="129">
        <f t="shared" si="2"/>
        <v>100</v>
      </c>
      <c r="C104" s="116"/>
      <c r="D104" s="115"/>
      <c r="E104" s="115"/>
      <c r="F104" s="107" t="e">
        <f t="shared" ca="1" si="3"/>
        <v>#NAME?</v>
      </c>
      <c r="G104" s="115"/>
      <c r="H104" s="115"/>
      <c r="I104" s="115"/>
      <c r="J104" s="115"/>
      <c r="K104" s="117"/>
      <c r="L104" s="115"/>
      <c r="M104" s="117"/>
      <c r="N104" s="117"/>
      <c r="O104" s="115"/>
      <c r="P104" s="115"/>
      <c r="Q104" s="115"/>
      <c r="R104" s="118"/>
      <c r="S104" s="118"/>
      <c r="T104" s="118"/>
      <c r="U104" s="115"/>
      <c r="V104" s="118"/>
      <c r="W104" s="118"/>
      <c r="X104" s="118"/>
      <c r="Y104" s="118"/>
      <c r="Z104" s="118"/>
      <c r="AA104" s="118"/>
      <c r="AB104" s="118"/>
      <c r="AC104" s="115"/>
      <c r="AD104" s="118"/>
      <c r="AE104" s="115"/>
      <c r="AF104" s="118"/>
      <c r="AG104" s="118"/>
      <c r="AH104" s="118"/>
      <c r="AI104" s="118"/>
      <c r="AJ104" s="118"/>
      <c r="AK104" s="118"/>
      <c r="AL104" s="118"/>
      <c r="AM104" s="115"/>
    </row>
    <row r="105" spans="2:39">
      <c r="B105" s="130" t="s">
        <v>6</v>
      </c>
      <c r="C105" s="120"/>
      <c r="D105" s="121"/>
      <c r="E105" s="121"/>
      <c r="F105" s="121"/>
      <c r="G105" s="121"/>
      <c r="H105" s="121"/>
      <c r="I105" s="121"/>
      <c r="J105" s="121"/>
      <c r="K105" s="122"/>
      <c r="L105" s="121"/>
      <c r="M105" s="122"/>
      <c r="N105" s="122"/>
      <c r="O105" s="121"/>
      <c r="P105" s="121"/>
      <c r="Q105" s="121"/>
      <c r="R105" s="121"/>
      <c r="S105" s="121"/>
      <c r="T105" s="121"/>
      <c r="U105" s="121"/>
      <c r="V105" s="123"/>
      <c r="W105" s="123"/>
      <c r="X105" s="123"/>
      <c r="Y105" s="123"/>
      <c r="Z105" s="123"/>
      <c r="AA105" s="123"/>
      <c r="AB105" s="123"/>
      <c r="AC105" s="121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1"/>
    </row>
  </sheetData>
  <sheetProtection sheet="1" objects="1" scenarios="1"/>
  <mergeCells count="26">
    <mergeCell ref="B2:B3"/>
    <mergeCell ref="C2:C3"/>
    <mergeCell ref="D2:D3"/>
    <mergeCell ref="E2:E3"/>
    <mergeCell ref="F2:F3"/>
    <mergeCell ref="O2:Q2"/>
    <mergeCell ref="R2:T2"/>
    <mergeCell ref="U2:U3"/>
    <mergeCell ref="V2:V3"/>
    <mergeCell ref="G2:G3"/>
    <mergeCell ref="H2:I2"/>
    <mergeCell ref="J2:J3"/>
    <mergeCell ref="K2:K3"/>
    <mergeCell ref="L2:L3"/>
    <mergeCell ref="M2:N2"/>
    <mergeCell ref="W2:W3"/>
    <mergeCell ref="X2:X3"/>
    <mergeCell ref="AK2:AL2"/>
    <mergeCell ref="AM2:AM3"/>
    <mergeCell ref="Z2:Z3"/>
    <mergeCell ref="AA2:AB2"/>
    <mergeCell ref="AC2:AC3"/>
    <mergeCell ref="AD2:AG2"/>
    <mergeCell ref="AH2:AI2"/>
    <mergeCell ref="AJ2:AJ3"/>
    <mergeCell ref="Y2:Y3"/>
  </mergeCells>
  <phoneticPr fontId="13"/>
  <conditionalFormatting sqref="M10:N34 M4:N8">
    <cfRule type="expression" dxfId="67" priority="67">
      <formula>$L4="差分"</formula>
    </cfRule>
    <cfRule type="expression" dxfId="66" priority="68">
      <formula>$L4="差分"</formula>
    </cfRule>
  </conditionalFormatting>
  <conditionalFormatting sqref="O4:Q7 O10:Q34">
    <cfRule type="expression" dxfId="65" priority="69">
      <formula>$L4="全件"</formula>
    </cfRule>
  </conditionalFormatting>
  <conditionalFormatting sqref="AF4:AF7 AF10:AF34">
    <cfRule type="expression" dxfId="64" priority="70">
      <formula>$AD4="なし"</formula>
    </cfRule>
  </conditionalFormatting>
  <conditionalFormatting sqref="AI4:AI7 AI10:AI34">
    <cfRule type="expression" dxfId="63" priority="71">
      <formula>$AH4="なし"</formula>
    </cfRule>
    <cfRule type="expression" dxfId="62" priority="72">
      <formula>$AH4="なし"</formula>
    </cfRule>
  </conditionalFormatting>
  <conditionalFormatting sqref="AL4:AL7 AL10:AL34">
    <cfRule type="expression" dxfId="61" priority="73">
      <formula>$AK4="なし"</formula>
    </cfRule>
    <cfRule type="expression" dxfId="60" priority="74">
      <formula>$AK4="なし"</formula>
    </cfRule>
  </conditionalFormatting>
  <conditionalFormatting sqref="I10:I34 I4:I8">
    <cfRule type="expression" dxfId="59" priority="75">
      <formula>$H4="なし"</formula>
    </cfRule>
  </conditionalFormatting>
  <conditionalFormatting sqref="D10:D34 D5:D7">
    <cfRule type="duplicateValues" dxfId="58" priority="76"/>
  </conditionalFormatting>
  <conditionalFormatting sqref="F4:F104">
    <cfRule type="expression" dxfId="57" priority="77">
      <formula>AND($E4="tsv",$F4="カンマ")</formula>
    </cfRule>
    <cfRule type="expression" dxfId="56" priority="78">
      <formula>AND($E4="csv",$F4="タブ")</formula>
    </cfRule>
  </conditionalFormatting>
  <conditionalFormatting sqref="AE4:AE7 AE10:AE34">
    <cfRule type="expression" dxfId="55" priority="79">
      <formula>$AD4="なし"</formula>
    </cfRule>
  </conditionalFormatting>
  <conditionalFormatting sqref="T4:T7 T10:T34">
    <cfRule type="expression" dxfId="54" priority="80">
      <formula>$R4="なし"</formula>
    </cfRule>
  </conditionalFormatting>
  <conditionalFormatting sqref="S4:S7 S10:S34">
    <cfRule type="expression" dxfId="53" priority="81">
      <formula>$R4="なし"</formula>
    </cfRule>
  </conditionalFormatting>
  <conditionalFormatting sqref="M35:N100">
    <cfRule type="expression" dxfId="52" priority="52">
      <formula>$L35="差分"</formula>
    </cfRule>
    <cfRule type="expression" dxfId="51" priority="53">
      <formula>$L35="差分"</formula>
    </cfRule>
  </conditionalFormatting>
  <conditionalFormatting sqref="O35:Q100">
    <cfRule type="expression" dxfId="50" priority="54">
      <formula>$L35="全件"</formula>
    </cfRule>
  </conditionalFormatting>
  <conditionalFormatting sqref="AF35:AF100">
    <cfRule type="expression" dxfId="49" priority="55">
      <formula>$AD35="なし"</formula>
    </cfRule>
  </conditionalFormatting>
  <conditionalFormatting sqref="AI35:AI100">
    <cfRule type="expression" dxfId="48" priority="56">
      <formula>$AH35="なし"</formula>
    </cfRule>
    <cfRule type="expression" dxfId="47" priority="57">
      <formula>$AH35="なし"</formula>
    </cfRule>
  </conditionalFormatting>
  <conditionalFormatting sqref="AL35:AL100">
    <cfRule type="expression" dxfId="46" priority="58">
      <formula>$AK35="なし"</formula>
    </cfRule>
    <cfRule type="expression" dxfId="45" priority="59">
      <formula>$AK35="なし"</formula>
    </cfRule>
  </conditionalFormatting>
  <conditionalFormatting sqref="I35:I100">
    <cfRule type="expression" dxfId="44" priority="60">
      <formula>$H35="なし"</formula>
    </cfRule>
  </conditionalFormatting>
  <conditionalFormatting sqref="D35:D100">
    <cfRule type="duplicateValues" dxfId="43" priority="61"/>
  </conditionalFormatting>
  <conditionalFormatting sqref="F35:F100">
    <cfRule type="expression" dxfId="42" priority="62">
      <formula>AND($E35="tsv",$F35="カンマ")</formula>
    </cfRule>
    <cfRule type="expression" dxfId="41" priority="63">
      <formula>AND($E35="csv",$F35="タブ")</formula>
    </cfRule>
  </conditionalFormatting>
  <conditionalFormatting sqref="AE35:AE100">
    <cfRule type="expression" dxfId="40" priority="64">
      <formula>$AD35="なし"</formula>
    </cfRule>
  </conditionalFormatting>
  <conditionalFormatting sqref="T35:T100">
    <cfRule type="expression" dxfId="39" priority="65">
      <formula>$R35="なし"</formula>
    </cfRule>
  </conditionalFormatting>
  <conditionalFormatting sqref="S35:S100">
    <cfRule type="expression" dxfId="38" priority="66">
      <formula>$R35="なし"</formula>
    </cfRule>
  </conditionalFormatting>
  <conditionalFormatting sqref="M101:N104">
    <cfRule type="expression" dxfId="37" priority="37">
      <formula>$L101="差分"</formula>
    </cfRule>
    <cfRule type="expression" dxfId="36" priority="38">
      <formula>$L101="差分"</formula>
    </cfRule>
  </conditionalFormatting>
  <conditionalFormatting sqref="O101:Q104">
    <cfRule type="expression" dxfId="35" priority="39">
      <formula>$L101="全件"</formula>
    </cfRule>
  </conditionalFormatting>
  <conditionalFormatting sqref="AF101:AF104">
    <cfRule type="expression" dxfId="34" priority="40">
      <formula>$AD101="なし"</formula>
    </cfRule>
  </conditionalFormatting>
  <conditionalFormatting sqref="AI101:AI104">
    <cfRule type="expression" dxfId="33" priority="41">
      <formula>$AH101="なし"</formula>
    </cfRule>
    <cfRule type="expression" dxfId="32" priority="42">
      <formula>$AH101="なし"</formula>
    </cfRule>
  </conditionalFormatting>
  <conditionalFormatting sqref="AL101:AL104">
    <cfRule type="expression" dxfId="31" priority="43">
      <formula>$AK101="なし"</formula>
    </cfRule>
    <cfRule type="expression" dxfId="30" priority="44">
      <formula>$AK101="なし"</formula>
    </cfRule>
  </conditionalFormatting>
  <conditionalFormatting sqref="I101:I104">
    <cfRule type="expression" dxfId="29" priority="45">
      <formula>$H101="なし"</formula>
    </cfRule>
  </conditionalFormatting>
  <conditionalFormatting sqref="D101:D104">
    <cfRule type="duplicateValues" dxfId="28" priority="46"/>
  </conditionalFormatting>
  <conditionalFormatting sqref="F101:F104">
    <cfRule type="expression" dxfId="27" priority="47">
      <formula>AND($E101="tsv",$F101="カンマ")</formula>
    </cfRule>
    <cfRule type="expression" dxfId="26" priority="48">
      <formula>AND($E101="csv",$F101="タブ")</formula>
    </cfRule>
  </conditionalFormatting>
  <conditionalFormatting sqref="AE101:AE104">
    <cfRule type="expression" dxfId="25" priority="49">
      <formula>$AD101="なし"</formula>
    </cfRule>
  </conditionalFormatting>
  <conditionalFormatting sqref="T101:T104">
    <cfRule type="expression" dxfId="24" priority="50">
      <formula>$R101="なし"</formula>
    </cfRule>
  </conditionalFormatting>
  <conditionalFormatting sqref="S101:S104">
    <cfRule type="expression" dxfId="23" priority="51">
      <formula>$R101="なし"</formula>
    </cfRule>
  </conditionalFormatting>
  <conditionalFormatting sqref="O8:Q8">
    <cfRule type="expression" dxfId="22" priority="18">
      <formula>$L8="全件"</formula>
    </cfRule>
  </conditionalFormatting>
  <conditionalFormatting sqref="AF8">
    <cfRule type="expression" dxfId="21" priority="19">
      <formula>$AD8="なし"</formula>
    </cfRule>
  </conditionalFormatting>
  <conditionalFormatting sqref="AI8">
    <cfRule type="expression" dxfId="20" priority="20">
      <formula>$AH8="なし"</formula>
    </cfRule>
    <cfRule type="expression" dxfId="19" priority="21">
      <formula>$AH8="なし"</formula>
    </cfRule>
  </conditionalFormatting>
  <conditionalFormatting sqref="AL8">
    <cfRule type="expression" dxfId="18" priority="22">
      <formula>$AK8="なし"</formula>
    </cfRule>
    <cfRule type="expression" dxfId="17" priority="23">
      <formula>$AK8="なし"</formula>
    </cfRule>
  </conditionalFormatting>
  <conditionalFormatting sqref="D8">
    <cfRule type="duplicateValues" dxfId="16" priority="25"/>
  </conditionalFormatting>
  <conditionalFormatting sqref="AE8">
    <cfRule type="expression" dxfId="15" priority="28">
      <formula>$AD8="なし"</formula>
    </cfRule>
  </conditionalFormatting>
  <conditionalFormatting sqref="T8">
    <cfRule type="expression" dxfId="14" priority="29">
      <formula>$R8="なし"</formula>
    </cfRule>
  </conditionalFormatting>
  <conditionalFormatting sqref="S8">
    <cfRule type="expression" dxfId="13" priority="30">
      <formula>$R8="なし"</formula>
    </cfRule>
  </conditionalFormatting>
  <conditionalFormatting sqref="M9:N9">
    <cfRule type="expression" dxfId="12" priority="1">
      <formula>$L9="差分"</formula>
    </cfRule>
    <cfRule type="expression" dxfId="11" priority="2">
      <formula>$L9="差分"</formula>
    </cfRule>
  </conditionalFormatting>
  <conditionalFormatting sqref="O9:Q9">
    <cfRule type="expression" dxfId="10" priority="3">
      <formula>$L9="全件"</formula>
    </cfRule>
  </conditionalFormatting>
  <conditionalFormatting sqref="AF9">
    <cfRule type="expression" dxfId="9" priority="4">
      <formula>$AD9="なし"</formula>
    </cfRule>
  </conditionalFormatting>
  <conditionalFormatting sqref="AI9">
    <cfRule type="expression" dxfId="8" priority="5">
      <formula>$AH9="なし"</formula>
    </cfRule>
    <cfRule type="expression" dxfId="7" priority="6">
      <formula>$AH9="なし"</formula>
    </cfRule>
  </conditionalFormatting>
  <conditionalFormatting sqref="AL9">
    <cfRule type="expression" dxfId="6" priority="7">
      <formula>$AK9="なし"</formula>
    </cfRule>
    <cfRule type="expression" dxfId="5" priority="8">
      <formula>$AK9="なし"</formula>
    </cfRule>
  </conditionalFormatting>
  <conditionalFormatting sqref="I9">
    <cfRule type="expression" dxfId="4" priority="9">
      <formula>$H9="なし"</formula>
    </cfRule>
  </conditionalFormatting>
  <conditionalFormatting sqref="D9">
    <cfRule type="duplicateValues" dxfId="3" priority="10"/>
  </conditionalFormatting>
  <conditionalFormatting sqref="AE9">
    <cfRule type="expression" dxfId="2" priority="13">
      <formula>$AD9="なし"</formula>
    </cfRule>
  </conditionalFormatting>
  <conditionalFormatting sqref="T9">
    <cfRule type="expression" dxfId="1" priority="14">
      <formula>$R9="なし"</formula>
    </cfRule>
  </conditionalFormatting>
  <conditionalFormatting sqref="S9">
    <cfRule type="expression" dxfId="0" priority="15">
      <formula>$R9="なし"</formula>
    </cfRule>
  </conditionalFormatting>
  <dataValidations count="14">
    <dataValidation type="list" allowBlank="1" showInputMessage="1" showErrorMessage="1" sqref="J4:J104">
      <formula1>LineFeedCodeList</formula1>
    </dataValidation>
    <dataValidation type="list" allowBlank="1" showInputMessage="1" showErrorMessage="1" sqref="AG4:AG104">
      <formula1>ZipPasswordSettingList</formula1>
    </dataValidation>
    <dataValidation type="list" allowBlank="1" showInputMessage="1" showErrorMessage="1" sqref="E4:E104">
      <formula1>FileExtensionList</formula1>
    </dataValidation>
    <dataValidation type="list" allowBlank="1" showInputMessage="1" showErrorMessage="1" sqref="G4:G104">
      <formula1>CharacterCodeList</formula1>
    </dataValidation>
    <dataValidation type="list" allowBlank="1" showInputMessage="1" showErrorMessage="1" sqref="L4:L104">
      <formula1>LinkingRecordList</formula1>
    </dataValidation>
    <dataValidation type="list" allowBlank="1" showInputMessage="1" showErrorMessage="1" sqref="R4:R104">
      <formula1>FileCapacityList</formula1>
    </dataValidation>
    <dataValidation type="list" allowBlank="1" showInputMessage="1" showErrorMessage="1" sqref="U4:U104">
      <formula1>LinkingFormList</formula1>
    </dataValidation>
    <dataValidation type="list" allowBlank="1" showInputMessage="1" showErrorMessage="1" sqref="V4:V104">
      <formula1>LinkingMethodList</formula1>
    </dataValidation>
    <dataValidation type="list" allowBlank="1" showInputMessage="1" showErrorMessage="1" sqref="AD4:AD104">
      <formula1>ZipList</formula1>
    </dataValidation>
    <dataValidation type="list" allowBlank="1" showInputMessage="1" showErrorMessage="1" sqref="H4:H104">
      <formula1>HeaderList</formula1>
    </dataValidation>
    <dataValidation type="list" allowBlank="1" showInputMessage="1" showErrorMessage="1" sqref="AK4:AK104">
      <formula1>LinkingStopDateList</formula1>
    </dataValidation>
    <dataValidation type="list" allowBlank="1" showInputMessage="1" showErrorMessage="1" sqref="AJ4:AJ104">
      <formula1>SendingEmptyFileList</formula1>
    </dataValidation>
    <dataValidation type="list" allowBlank="1" showInputMessage="1" showErrorMessage="1" sqref="AH4:AH104">
      <formula1>EncryptionList</formula1>
    </dataValidation>
    <dataValidation type="list" allowBlank="1" showInputMessage="1" showErrorMessage="1" sqref="AF4:AF104">
      <formula1>ZipExtensionList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B51"/>
  <sheetViews>
    <sheetView showGridLines="0" zoomScaleNormal="100" workbookViewId="0">
      <pane ySplit="7" topLeftCell="A8" activePane="bottomLeft" state="frozen"/>
      <selection pane="bottomLeft" activeCell="AI28" sqref="AI28"/>
    </sheetView>
  </sheetViews>
  <sheetFormatPr defaultColWidth="2.75" defaultRowHeight="14.25"/>
  <cols>
    <col min="1" max="1" width="1.375" style="6" customWidth="1"/>
    <col min="2" max="16384" width="2.75" style="6"/>
  </cols>
  <sheetData>
    <row r="2" spans="2:54">
      <c r="B2" s="7" t="s">
        <v>110</v>
      </c>
    </row>
    <row r="3" spans="2:54">
      <c r="B3" s="8" t="s">
        <v>111</v>
      </c>
      <c r="C3" s="9"/>
      <c r="D3" s="9"/>
      <c r="E3" s="9"/>
      <c r="F3" s="9"/>
      <c r="G3" s="9"/>
    </row>
    <row r="4" spans="2:54">
      <c r="B4" s="10" t="s">
        <v>112</v>
      </c>
      <c r="C4" s="9"/>
      <c r="D4" s="9"/>
      <c r="E4" s="9"/>
      <c r="F4" s="9"/>
      <c r="G4" s="9"/>
    </row>
    <row r="5" spans="2:54">
      <c r="B5" s="10"/>
      <c r="C5" s="9"/>
      <c r="D5" s="9"/>
      <c r="E5" s="9"/>
      <c r="F5" s="9"/>
      <c r="G5" s="9"/>
    </row>
    <row r="6" spans="2:54">
      <c r="B6" s="7" t="s">
        <v>113</v>
      </c>
    </row>
    <row r="7" spans="2:54" ht="15" thickBot="1">
      <c r="B7" s="92" t="s">
        <v>114</v>
      </c>
      <c r="C7" s="93"/>
      <c r="D7" s="93"/>
      <c r="E7" s="93"/>
      <c r="F7" s="93"/>
      <c r="G7" s="93"/>
      <c r="H7" s="93"/>
      <c r="I7" s="93"/>
      <c r="J7" s="94"/>
      <c r="K7" s="92" t="s">
        <v>115</v>
      </c>
      <c r="L7" s="93"/>
      <c r="M7" s="93"/>
      <c r="N7" s="92" t="s">
        <v>116</v>
      </c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3" t="s">
        <v>109</v>
      </c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4"/>
    </row>
    <row r="8" spans="2:54" ht="15" thickTop="1">
      <c r="B8" s="21" t="s">
        <v>3</v>
      </c>
      <c r="C8" s="39"/>
      <c r="D8" s="39"/>
      <c r="E8" s="39"/>
      <c r="F8" s="39"/>
      <c r="G8" s="39"/>
      <c r="H8" s="39"/>
      <c r="I8" s="39"/>
      <c r="J8" s="40"/>
      <c r="K8" s="21" t="s">
        <v>117</v>
      </c>
      <c r="L8" s="39"/>
      <c r="M8" s="39"/>
      <c r="N8" s="21" t="s">
        <v>118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40"/>
      <c r="AD8" s="39" t="s">
        <v>101</v>
      </c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40"/>
    </row>
    <row r="9" spans="2:54">
      <c r="B9" s="11" t="s">
        <v>105</v>
      </c>
      <c r="C9" s="12"/>
      <c r="D9" s="12"/>
      <c r="E9" s="12"/>
      <c r="F9" s="12"/>
      <c r="G9" s="12"/>
      <c r="H9" s="12"/>
      <c r="I9" s="12"/>
      <c r="J9" s="13"/>
      <c r="K9" s="11" t="s">
        <v>117</v>
      </c>
      <c r="L9" s="12"/>
      <c r="M9" s="12"/>
      <c r="N9" s="11" t="s">
        <v>104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3"/>
      <c r="AD9" s="12" t="s">
        <v>103</v>
      </c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3"/>
    </row>
    <row r="10" spans="2:54">
      <c r="B10" s="11" t="s">
        <v>28</v>
      </c>
      <c r="C10" s="12"/>
      <c r="D10" s="12"/>
      <c r="E10" s="12"/>
      <c r="F10" s="12"/>
      <c r="G10" s="12"/>
      <c r="H10" s="12"/>
      <c r="I10" s="12"/>
      <c r="J10" s="13"/>
      <c r="K10" s="11" t="s">
        <v>119</v>
      </c>
      <c r="L10" s="12"/>
      <c r="M10" s="12"/>
      <c r="N10" s="11" t="s">
        <v>102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3"/>
      <c r="AD10" s="12" t="s">
        <v>101</v>
      </c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3"/>
    </row>
    <row r="11" spans="2:54">
      <c r="B11" s="11" t="s">
        <v>100</v>
      </c>
      <c r="C11" s="12"/>
      <c r="D11" s="12"/>
      <c r="E11" s="12"/>
      <c r="F11" s="12"/>
      <c r="G11" s="12"/>
      <c r="H11" s="12"/>
      <c r="I11" s="12"/>
      <c r="J11" s="13"/>
      <c r="K11" s="11" t="s">
        <v>119</v>
      </c>
      <c r="L11" s="12"/>
      <c r="M11" s="12"/>
      <c r="N11" s="11" t="s">
        <v>99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3"/>
      <c r="AD11" s="12" t="s">
        <v>98</v>
      </c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3"/>
    </row>
    <row r="12" spans="2:54">
      <c r="B12" s="11" t="s">
        <v>97</v>
      </c>
      <c r="C12" s="12"/>
      <c r="D12" s="12"/>
      <c r="E12" s="12"/>
      <c r="F12" s="12"/>
      <c r="G12" s="12"/>
      <c r="H12" s="12"/>
      <c r="I12" s="12"/>
      <c r="J12" s="13"/>
      <c r="K12" s="11" t="s">
        <v>119</v>
      </c>
      <c r="L12" s="12"/>
      <c r="M12" s="12"/>
      <c r="N12" s="11" t="s">
        <v>96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3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3"/>
    </row>
    <row r="13" spans="2:54">
      <c r="B13" s="14" t="s">
        <v>95</v>
      </c>
      <c r="C13" s="15"/>
      <c r="D13" s="15"/>
      <c r="E13" s="15"/>
      <c r="F13" s="15"/>
      <c r="G13" s="15"/>
      <c r="H13" s="15"/>
      <c r="I13" s="15"/>
      <c r="J13" s="15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6"/>
    </row>
    <row r="14" spans="2:54">
      <c r="B14" s="17"/>
      <c r="C14" s="18" t="s">
        <v>25</v>
      </c>
      <c r="D14" s="19"/>
      <c r="E14" s="19"/>
      <c r="F14" s="19"/>
      <c r="G14" s="19"/>
      <c r="H14" s="19"/>
      <c r="I14" s="19"/>
      <c r="J14" s="20"/>
      <c r="K14" s="18" t="s">
        <v>119</v>
      </c>
      <c r="L14" s="19"/>
      <c r="M14" s="19"/>
      <c r="N14" s="18" t="s">
        <v>94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20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20"/>
    </row>
    <row r="15" spans="2:54">
      <c r="B15" s="21"/>
      <c r="C15" s="22" t="s">
        <v>93</v>
      </c>
      <c r="D15" s="23"/>
      <c r="E15" s="23"/>
      <c r="F15" s="23"/>
      <c r="G15" s="23"/>
      <c r="H15" s="23"/>
      <c r="I15" s="23"/>
      <c r="J15" s="24"/>
      <c r="K15" s="22" t="s">
        <v>117</v>
      </c>
      <c r="L15" s="23"/>
      <c r="M15" s="23"/>
      <c r="N15" s="22" t="s">
        <v>92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4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4"/>
    </row>
    <row r="16" spans="2:54">
      <c r="B16" s="11" t="s">
        <v>91</v>
      </c>
      <c r="C16" s="12"/>
      <c r="D16" s="12"/>
      <c r="E16" s="12"/>
      <c r="F16" s="12"/>
      <c r="G16" s="12"/>
      <c r="H16" s="12"/>
      <c r="I16" s="12"/>
      <c r="J16" s="13"/>
      <c r="K16" s="11" t="s">
        <v>119</v>
      </c>
      <c r="L16" s="12"/>
      <c r="M16" s="12"/>
      <c r="N16" s="11" t="s">
        <v>90</v>
      </c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3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3"/>
    </row>
    <row r="17" spans="2:54">
      <c r="B17" s="11" t="s">
        <v>89</v>
      </c>
      <c r="C17" s="12"/>
      <c r="D17" s="12"/>
      <c r="E17" s="12"/>
      <c r="F17" s="12"/>
      <c r="G17" s="12"/>
      <c r="H17" s="12"/>
      <c r="I17" s="12"/>
      <c r="J17" s="13"/>
      <c r="K17" s="11" t="s">
        <v>117</v>
      </c>
      <c r="L17" s="12"/>
      <c r="M17" s="12"/>
      <c r="N17" s="11" t="s">
        <v>88</v>
      </c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3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3"/>
    </row>
    <row r="18" spans="2:54">
      <c r="B18" s="11" t="s">
        <v>87</v>
      </c>
      <c r="C18" s="12"/>
      <c r="D18" s="12"/>
      <c r="E18" s="12"/>
      <c r="F18" s="12"/>
      <c r="G18" s="12"/>
      <c r="H18" s="12"/>
      <c r="I18" s="12"/>
      <c r="J18" s="13"/>
      <c r="K18" s="11" t="s">
        <v>119</v>
      </c>
      <c r="L18" s="12"/>
      <c r="M18" s="12"/>
      <c r="N18" s="11" t="s">
        <v>86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3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3"/>
    </row>
    <row r="19" spans="2:54">
      <c r="B19" s="14" t="s">
        <v>85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3"/>
    </row>
    <row r="20" spans="2:54">
      <c r="B20" s="25"/>
      <c r="C20" s="12" t="s">
        <v>78</v>
      </c>
      <c r="D20" s="12"/>
      <c r="E20" s="12"/>
      <c r="F20" s="12"/>
      <c r="G20" s="12"/>
      <c r="H20" s="12"/>
      <c r="I20" s="12"/>
      <c r="J20" s="13"/>
      <c r="K20" s="11" t="s">
        <v>117</v>
      </c>
      <c r="L20" s="12"/>
      <c r="M20" s="12"/>
      <c r="N20" s="11" t="s">
        <v>84</v>
      </c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3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3"/>
    </row>
    <row r="21" spans="2:54">
      <c r="B21" s="26"/>
      <c r="C21" s="12" t="s">
        <v>73</v>
      </c>
      <c r="D21" s="12"/>
      <c r="E21" s="12"/>
      <c r="F21" s="12"/>
      <c r="G21" s="12"/>
      <c r="H21" s="12"/>
      <c r="I21" s="12"/>
      <c r="J21" s="13"/>
      <c r="K21" s="11" t="s">
        <v>117</v>
      </c>
      <c r="L21" s="12"/>
      <c r="M21" s="12"/>
      <c r="N21" s="11" t="s">
        <v>83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3"/>
      <c r="AD21" s="12" t="s">
        <v>82</v>
      </c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3"/>
    </row>
    <row r="22" spans="2:54">
      <c r="B22" s="14" t="s">
        <v>81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3"/>
    </row>
    <row r="23" spans="2:54">
      <c r="B23" s="25"/>
      <c r="C23" s="12" t="s">
        <v>80</v>
      </c>
      <c r="D23" s="12"/>
      <c r="E23" s="12"/>
      <c r="F23" s="12"/>
      <c r="G23" s="12"/>
      <c r="H23" s="12"/>
      <c r="I23" s="12"/>
      <c r="J23" s="13"/>
      <c r="K23" s="11" t="s">
        <v>117</v>
      </c>
      <c r="L23" s="12"/>
      <c r="M23" s="12"/>
      <c r="N23" s="11" t="s">
        <v>79</v>
      </c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3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3"/>
    </row>
    <row r="24" spans="2:54">
      <c r="B24" s="25"/>
      <c r="C24" s="12" t="s">
        <v>78</v>
      </c>
      <c r="D24" s="12"/>
      <c r="E24" s="12"/>
      <c r="F24" s="12"/>
      <c r="G24" s="12"/>
      <c r="H24" s="12"/>
      <c r="I24" s="12"/>
      <c r="J24" s="13"/>
      <c r="K24" s="11" t="s">
        <v>117</v>
      </c>
      <c r="L24" s="12"/>
      <c r="M24" s="12"/>
      <c r="N24" s="11" t="s">
        <v>77</v>
      </c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3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3"/>
    </row>
    <row r="25" spans="2:54">
      <c r="B25" s="26"/>
      <c r="C25" s="12" t="s">
        <v>73</v>
      </c>
      <c r="D25" s="12"/>
      <c r="E25" s="12"/>
      <c r="F25" s="12"/>
      <c r="G25" s="12"/>
      <c r="H25" s="12"/>
      <c r="I25" s="12"/>
      <c r="J25" s="13"/>
      <c r="K25" s="11" t="s">
        <v>117</v>
      </c>
      <c r="L25" s="12"/>
      <c r="M25" s="12"/>
      <c r="N25" s="11" t="s">
        <v>76</v>
      </c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3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3"/>
    </row>
    <row r="26" spans="2:54">
      <c r="B26" s="14" t="s">
        <v>46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3"/>
    </row>
    <row r="27" spans="2:54">
      <c r="B27" s="25"/>
      <c r="C27" s="12" t="s">
        <v>25</v>
      </c>
      <c r="D27" s="12"/>
      <c r="E27" s="12"/>
      <c r="F27" s="12"/>
      <c r="G27" s="12"/>
      <c r="H27" s="12"/>
      <c r="I27" s="12"/>
      <c r="J27" s="13"/>
      <c r="K27" s="11" t="s">
        <v>119</v>
      </c>
      <c r="L27" s="12"/>
      <c r="M27" s="12"/>
      <c r="N27" s="11" t="s">
        <v>49</v>
      </c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3"/>
      <c r="AD27" s="12" t="s">
        <v>75</v>
      </c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3"/>
    </row>
    <row r="28" spans="2:54">
      <c r="B28" s="25"/>
      <c r="C28" s="12" t="s">
        <v>33</v>
      </c>
      <c r="D28" s="12"/>
      <c r="E28" s="12"/>
      <c r="F28" s="12"/>
      <c r="G28" s="12"/>
      <c r="H28" s="12"/>
      <c r="I28" s="12"/>
      <c r="J28" s="13"/>
      <c r="K28" s="11" t="s">
        <v>117</v>
      </c>
      <c r="L28" s="12"/>
      <c r="M28" s="12"/>
      <c r="N28" s="11" t="s">
        <v>74</v>
      </c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3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3"/>
    </row>
    <row r="29" spans="2:54">
      <c r="B29" s="26"/>
      <c r="C29" s="12" t="s">
        <v>73</v>
      </c>
      <c r="D29" s="12"/>
      <c r="E29" s="12"/>
      <c r="F29" s="12"/>
      <c r="G29" s="12"/>
      <c r="H29" s="12"/>
      <c r="I29" s="12"/>
      <c r="J29" s="13"/>
      <c r="K29" s="11" t="s">
        <v>117</v>
      </c>
      <c r="L29" s="12"/>
      <c r="M29" s="12"/>
      <c r="N29" s="11" t="s">
        <v>72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3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3"/>
    </row>
    <row r="30" spans="2:54">
      <c r="B30" s="11" t="s">
        <v>45</v>
      </c>
      <c r="C30" s="12"/>
      <c r="D30" s="12"/>
      <c r="E30" s="12"/>
      <c r="F30" s="12"/>
      <c r="G30" s="12"/>
      <c r="H30" s="12"/>
      <c r="I30" s="12"/>
      <c r="J30" s="13"/>
      <c r="K30" s="11" t="s">
        <v>119</v>
      </c>
      <c r="L30" s="12"/>
      <c r="M30" s="12"/>
      <c r="N30" s="11" t="s">
        <v>71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3"/>
      <c r="AD30" s="27" t="s">
        <v>70</v>
      </c>
      <c r="AE30" s="12"/>
      <c r="AF30" s="28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3"/>
    </row>
    <row r="31" spans="2:54">
      <c r="B31" s="11" t="s">
        <v>44</v>
      </c>
      <c r="C31" s="12"/>
      <c r="D31" s="12"/>
      <c r="E31" s="12"/>
      <c r="F31" s="12"/>
      <c r="G31" s="12"/>
      <c r="H31" s="12"/>
      <c r="I31" s="12"/>
      <c r="J31" s="13"/>
      <c r="K31" s="11" t="s">
        <v>119</v>
      </c>
      <c r="L31" s="12"/>
      <c r="M31" s="12"/>
      <c r="N31" s="11" t="s">
        <v>69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3"/>
      <c r="AD31" s="27" t="s">
        <v>68</v>
      </c>
      <c r="AE31" s="12"/>
      <c r="AF31" s="28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3"/>
    </row>
    <row r="32" spans="2:54">
      <c r="B32" s="11" t="s">
        <v>43</v>
      </c>
      <c r="C32" s="12"/>
      <c r="D32" s="12"/>
      <c r="E32" s="12"/>
      <c r="F32" s="12"/>
      <c r="G32" s="12"/>
      <c r="H32" s="12"/>
      <c r="I32" s="12"/>
      <c r="J32" s="13"/>
      <c r="K32" s="11" t="s">
        <v>117</v>
      </c>
      <c r="L32" s="12"/>
      <c r="M32" s="12"/>
      <c r="N32" s="11" t="s">
        <v>67</v>
      </c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3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3"/>
    </row>
    <row r="33" spans="2:54">
      <c r="B33" s="11" t="s">
        <v>42</v>
      </c>
      <c r="C33" s="12"/>
      <c r="D33" s="12"/>
      <c r="E33" s="12"/>
      <c r="F33" s="12"/>
      <c r="G33" s="12"/>
      <c r="H33" s="12"/>
      <c r="I33" s="12"/>
      <c r="J33" s="13"/>
      <c r="K33" s="11" t="s">
        <v>117</v>
      </c>
      <c r="L33" s="12"/>
      <c r="M33" s="12"/>
      <c r="N33" s="11" t="s">
        <v>66</v>
      </c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3"/>
      <c r="AD33" s="12" t="s">
        <v>65</v>
      </c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3"/>
    </row>
    <row r="34" spans="2:54">
      <c r="B34" s="11" t="s">
        <v>41</v>
      </c>
      <c r="C34" s="12"/>
      <c r="D34" s="12"/>
      <c r="E34" s="12"/>
      <c r="F34" s="12"/>
      <c r="G34" s="12"/>
      <c r="H34" s="12"/>
      <c r="I34" s="12"/>
      <c r="J34" s="13"/>
      <c r="K34" s="11" t="s">
        <v>117</v>
      </c>
      <c r="L34" s="12"/>
      <c r="M34" s="12"/>
      <c r="N34" s="11" t="s">
        <v>64</v>
      </c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3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3"/>
    </row>
    <row r="35" spans="2:54">
      <c r="B35" s="11" t="s">
        <v>40</v>
      </c>
      <c r="C35" s="12"/>
      <c r="D35" s="12"/>
      <c r="E35" s="12"/>
      <c r="F35" s="12"/>
      <c r="G35" s="12"/>
      <c r="H35" s="12"/>
      <c r="I35" s="12"/>
      <c r="J35" s="13"/>
      <c r="K35" s="11" t="s">
        <v>117</v>
      </c>
      <c r="L35" s="12"/>
      <c r="M35" s="12"/>
      <c r="N35" s="11" t="s">
        <v>63</v>
      </c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3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3"/>
    </row>
    <row r="36" spans="2:54">
      <c r="B36" s="14" t="s">
        <v>39</v>
      </c>
      <c r="C36" s="15"/>
      <c r="D36" s="15"/>
      <c r="E36" s="15"/>
      <c r="F36" s="15"/>
      <c r="G36" s="15"/>
      <c r="H36" s="15"/>
      <c r="I36" s="15"/>
      <c r="J36" s="15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6"/>
    </row>
    <row r="37" spans="2:54">
      <c r="B37" s="17"/>
      <c r="C37" s="18" t="s">
        <v>62</v>
      </c>
      <c r="D37" s="19"/>
      <c r="E37" s="19"/>
      <c r="F37" s="19"/>
      <c r="G37" s="19"/>
      <c r="H37" s="19"/>
      <c r="I37" s="19"/>
      <c r="J37" s="20"/>
      <c r="K37" s="18" t="s">
        <v>117</v>
      </c>
      <c r="L37" s="19"/>
      <c r="M37" s="19"/>
      <c r="N37" s="18" t="s">
        <v>61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20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20"/>
    </row>
    <row r="38" spans="2:54">
      <c r="B38" s="17"/>
      <c r="C38" s="22" t="s">
        <v>60</v>
      </c>
      <c r="D38" s="23"/>
      <c r="E38" s="23"/>
      <c r="F38" s="23"/>
      <c r="G38" s="23"/>
      <c r="H38" s="23"/>
      <c r="I38" s="23"/>
      <c r="J38" s="24"/>
      <c r="K38" s="22" t="s">
        <v>117</v>
      </c>
      <c r="L38" s="23"/>
      <c r="M38" s="23"/>
      <c r="N38" s="22" t="s">
        <v>59</v>
      </c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4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4"/>
    </row>
    <row r="39" spans="2:54">
      <c r="B39" s="14" t="s">
        <v>38</v>
      </c>
      <c r="C39" s="15"/>
      <c r="D39" s="15"/>
      <c r="E39" s="15"/>
      <c r="F39" s="15"/>
      <c r="G39" s="15"/>
      <c r="H39" s="15"/>
      <c r="I39" s="15"/>
      <c r="J39" s="15"/>
      <c r="K39" s="18" t="s">
        <v>117</v>
      </c>
      <c r="L39" s="19"/>
      <c r="M39" s="19"/>
      <c r="N39" s="18" t="s">
        <v>58</v>
      </c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3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6"/>
    </row>
    <row r="40" spans="2:54">
      <c r="B40" s="14" t="s">
        <v>37</v>
      </c>
      <c r="C40" s="15"/>
      <c r="D40" s="15"/>
      <c r="E40" s="15"/>
      <c r="F40" s="15"/>
      <c r="G40" s="15"/>
      <c r="H40" s="15"/>
      <c r="I40" s="15"/>
      <c r="J40" s="15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6"/>
    </row>
    <row r="41" spans="2:54">
      <c r="B41" s="17"/>
      <c r="C41" s="18" t="s">
        <v>25</v>
      </c>
      <c r="D41" s="19"/>
      <c r="E41" s="19"/>
      <c r="F41" s="19"/>
      <c r="G41" s="19"/>
      <c r="H41" s="19"/>
      <c r="I41" s="19"/>
      <c r="J41" s="20"/>
      <c r="K41" s="18" t="s">
        <v>119</v>
      </c>
      <c r="L41" s="19"/>
      <c r="M41" s="19"/>
      <c r="N41" s="18" t="s">
        <v>57</v>
      </c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20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20"/>
    </row>
    <row r="42" spans="2:54">
      <c r="B42" s="17"/>
      <c r="C42" s="29" t="s">
        <v>29</v>
      </c>
      <c r="D42" s="30"/>
      <c r="E42" s="30"/>
      <c r="F42" s="30"/>
      <c r="G42" s="30"/>
      <c r="H42" s="30"/>
      <c r="I42" s="30"/>
      <c r="J42" s="31"/>
      <c r="K42" s="29" t="s">
        <v>117</v>
      </c>
      <c r="L42" s="30"/>
      <c r="M42" s="30"/>
      <c r="N42" s="29" t="s">
        <v>29</v>
      </c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1"/>
      <c r="AD42" s="30" t="s">
        <v>56</v>
      </c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1"/>
    </row>
    <row r="43" spans="2:54">
      <c r="B43" s="17"/>
      <c r="C43" s="32" t="s">
        <v>28</v>
      </c>
      <c r="D43" s="33"/>
      <c r="E43" s="33"/>
      <c r="F43" s="33"/>
      <c r="G43" s="33"/>
      <c r="H43" s="33"/>
      <c r="I43" s="33"/>
      <c r="J43" s="34"/>
      <c r="K43" s="32" t="s">
        <v>119</v>
      </c>
      <c r="L43" s="33"/>
      <c r="M43" s="33"/>
      <c r="N43" s="32" t="s">
        <v>55</v>
      </c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4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4"/>
    </row>
    <row r="44" spans="2:54">
      <c r="B44" s="17"/>
      <c r="C44" s="35" t="s">
        <v>27</v>
      </c>
      <c r="D44" s="36"/>
      <c r="E44" s="36"/>
      <c r="F44" s="36"/>
      <c r="G44" s="36"/>
      <c r="H44" s="36"/>
      <c r="I44" s="36"/>
      <c r="J44" s="37"/>
      <c r="K44" s="32" t="s">
        <v>119</v>
      </c>
      <c r="L44" s="36"/>
      <c r="M44" s="36"/>
      <c r="N44" s="35" t="s">
        <v>49</v>
      </c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7"/>
      <c r="AD44" s="36" t="s">
        <v>54</v>
      </c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7"/>
    </row>
    <row r="45" spans="2:54">
      <c r="B45" s="14" t="s">
        <v>36</v>
      </c>
      <c r="C45" s="15"/>
      <c r="D45" s="15"/>
      <c r="E45" s="15"/>
      <c r="F45" s="15"/>
      <c r="G45" s="15"/>
      <c r="H45" s="15"/>
      <c r="I45" s="15"/>
      <c r="J45" s="15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6"/>
    </row>
    <row r="46" spans="2:54">
      <c r="B46" s="17"/>
      <c r="C46" s="18" t="s">
        <v>25</v>
      </c>
      <c r="D46" s="19"/>
      <c r="E46" s="19"/>
      <c r="F46" s="19"/>
      <c r="G46" s="19"/>
      <c r="H46" s="19"/>
      <c r="I46" s="19"/>
      <c r="J46" s="20"/>
      <c r="K46" s="18" t="s">
        <v>119</v>
      </c>
      <c r="L46" s="19"/>
      <c r="M46" s="19"/>
      <c r="N46" s="18" t="s">
        <v>49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20"/>
      <c r="AD46" s="38" t="s">
        <v>53</v>
      </c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20"/>
    </row>
    <row r="47" spans="2:54">
      <c r="B47" s="17"/>
      <c r="C47" s="22" t="s">
        <v>26</v>
      </c>
      <c r="D47" s="23"/>
      <c r="E47" s="23"/>
      <c r="F47" s="23"/>
      <c r="G47" s="23"/>
      <c r="H47" s="23"/>
      <c r="I47" s="23"/>
      <c r="J47" s="24"/>
      <c r="K47" s="22" t="s">
        <v>117</v>
      </c>
      <c r="L47" s="23"/>
      <c r="M47" s="23"/>
      <c r="N47" s="22" t="s">
        <v>52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4"/>
      <c r="AD47" s="22" t="s">
        <v>51</v>
      </c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4"/>
    </row>
    <row r="48" spans="2:54">
      <c r="B48" s="11" t="s">
        <v>35</v>
      </c>
      <c r="C48" s="39"/>
      <c r="D48" s="39"/>
      <c r="E48" s="39"/>
      <c r="F48" s="39"/>
      <c r="G48" s="39"/>
      <c r="H48" s="39"/>
      <c r="I48" s="39"/>
      <c r="J48" s="40"/>
      <c r="K48" s="11" t="s">
        <v>119</v>
      </c>
      <c r="L48" s="12"/>
      <c r="M48" s="12"/>
      <c r="N48" s="21" t="s">
        <v>49</v>
      </c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40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40"/>
    </row>
    <row r="49" spans="2:54">
      <c r="B49" s="17" t="s">
        <v>50</v>
      </c>
      <c r="C49" s="15"/>
      <c r="D49" s="15"/>
      <c r="E49" s="15"/>
      <c r="F49" s="15"/>
      <c r="G49" s="15"/>
      <c r="H49" s="15"/>
      <c r="I49" s="15"/>
      <c r="J49" s="15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6"/>
    </row>
    <row r="50" spans="2:54">
      <c r="B50" s="25"/>
      <c r="C50" s="18" t="s">
        <v>25</v>
      </c>
      <c r="D50" s="19"/>
      <c r="E50" s="19"/>
      <c r="F50" s="19"/>
      <c r="G50" s="19"/>
      <c r="H50" s="19"/>
      <c r="I50" s="19"/>
      <c r="J50" s="20"/>
      <c r="K50" s="18" t="s">
        <v>119</v>
      </c>
      <c r="L50" s="19"/>
      <c r="M50" s="19"/>
      <c r="N50" s="18" t="s">
        <v>49</v>
      </c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20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20"/>
    </row>
    <row r="51" spans="2:54">
      <c r="B51" s="26"/>
      <c r="C51" s="22" t="s">
        <v>24</v>
      </c>
      <c r="D51" s="23"/>
      <c r="E51" s="23"/>
      <c r="F51" s="23"/>
      <c r="G51" s="23"/>
      <c r="H51" s="23"/>
      <c r="I51" s="23"/>
      <c r="J51" s="24"/>
      <c r="K51" s="22" t="s">
        <v>117</v>
      </c>
      <c r="L51" s="23"/>
      <c r="M51" s="23"/>
      <c r="N51" s="22" t="s">
        <v>48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4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4"/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K51"/>
  <sheetViews>
    <sheetView showGridLines="0" workbookViewId="0">
      <pane ySplit="20" topLeftCell="A21" activePane="bottomLeft" state="frozen"/>
      <selection pane="bottomLeft" activeCell="K9" sqref="K9"/>
    </sheetView>
  </sheetViews>
  <sheetFormatPr defaultRowHeight="14.2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.125" style="60"/>
  </cols>
  <sheetData>
    <row r="1" spans="1:10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>
      <c r="A2"/>
      <c r="B2" s="77" t="s">
        <v>161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>
      <c r="A19"/>
      <c r="B19" s="143" t="s">
        <v>47</v>
      </c>
      <c r="C19" s="143" t="s">
        <v>128</v>
      </c>
      <c r="D19" s="143" t="s">
        <v>130</v>
      </c>
      <c r="E19" s="143" t="s">
        <v>132</v>
      </c>
      <c r="F19" s="143" t="s">
        <v>134</v>
      </c>
      <c r="G19" s="143" t="s">
        <v>136</v>
      </c>
      <c r="H19" s="143" t="s">
        <v>138</v>
      </c>
      <c r="I19" s="91" t="s">
        <v>152</v>
      </c>
      <c r="J19" s="143" t="s">
        <v>153</v>
      </c>
      <c r="K19" s="143"/>
      <c r="L19" s="91" t="s">
        <v>154</v>
      </c>
      <c r="M19" s="143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>
      <c r="A20"/>
      <c r="B20" s="144"/>
      <c r="C20" s="144"/>
      <c r="D20" s="144"/>
      <c r="E20" s="144"/>
      <c r="F20" s="144"/>
      <c r="G20" s="144"/>
      <c r="H20" s="144"/>
      <c r="I20" s="82" t="s">
        <v>140</v>
      </c>
      <c r="J20" s="82" t="s">
        <v>155</v>
      </c>
      <c r="K20" s="82" t="s">
        <v>146</v>
      </c>
      <c r="L20" s="82" t="s">
        <v>148</v>
      </c>
      <c r="M20" s="144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>
      <c r="B22" s="71">
        <f t="shared" ref="B22:B51" si="0">ROW()-21</f>
        <v>1</v>
      </c>
      <c r="C22" s="72"/>
      <c r="D22" s="71"/>
      <c r="E22" s="71"/>
      <c r="F22" s="71"/>
      <c r="G22" s="73"/>
      <c r="H22" s="73"/>
      <c r="I22" s="73"/>
      <c r="J22" s="73"/>
      <c r="K22" s="73"/>
      <c r="L22" s="96"/>
      <c r="M22" s="74"/>
    </row>
    <row r="23" spans="1:1024" ht="15.75">
      <c r="B23" s="71">
        <f t="shared" si="0"/>
        <v>2</v>
      </c>
      <c r="C23" s="72"/>
      <c r="D23" s="71"/>
      <c r="E23" s="71"/>
      <c r="F23" s="71"/>
      <c r="G23" s="73"/>
      <c r="H23" s="73"/>
      <c r="I23" s="73"/>
      <c r="J23" s="73"/>
      <c r="K23" s="73"/>
      <c r="L23" s="96"/>
      <c r="M23" s="74"/>
    </row>
    <row r="24" spans="1:1024" ht="15.75">
      <c r="B24" s="71">
        <f t="shared" si="0"/>
        <v>3</v>
      </c>
      <c r="C24" s="72"/>
      <c r="D24" s="71"/>
      <c r="E24" s="71"/>
      <c r="F24" s="71"/>
      <c r="G24" s="73"/>
      <c r="H24" s="73"/>
      <c r="I24" s="73"/>
      <c r="J24" s="73"/>
      <c r="K24" s="73"/>
      <c r="L24" s="96"/>
      <c r="M24" s="74"/>
    </row>
    <row r="25" spans="1:1024" ht="15.75">
      <c r="B25" s="71">
        <f t="shared" si="0"/>
        <v>4</v>
      </c>
      <c r="C25" s="72"/>
      <c r="D25" s="71"/>
      <c r="E25" s="71"/>
      <c r="F25" s="71"/>
      <c r="G25" s="73"/>
      <c r="H25" s="73"/>
      <c r="I25" s="73"/>
      <c r="J25" s="73"/>
      <c r="K25" s="73"/>
      <c r="L25" s="96"/>
      <c r="M25" s="74"/>
    </row>
    <row r="26" spans="1:1024" ht="15.75">
      <c r="B26" s="71">
        <f t="shared" si="0"/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L21:L51">
      <formula1>DateDatetimeList</formula1>
    </dataValidation>
    <dataValidation type="list" allowBlank="1" showInputMessage="1" showErrorMessage="1" sqref="G21:G51">
      <formula1>PrimaryKeyList</formula1>
    </dataValidation>
    <dataValidation type="list" allowBlank="1" showInputMessage="1" showErrorMessage="1" sqref="H21:H51">
      <formula1>NotNullList</formula1>
    </dataValidation>
    <dataValidation type="list" allowBlank="1" showInputMessage="1" showErrorMessage="1" sqref="F21:F51">
      <formula1>DataTypeList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K51"/>
  <sheetViews>
    <sheetView showGridLines="0" workbookViewId="0">
      <pane ySplit="20" topLeftCell="A21" activePane="bottomLeft" state="frozen"/>
      <selection pane="bottomLeft" activeCell="L10" sqref="L10"/>
    </sheetView>
  </sheetViews>
  <sheetFormatPr defaultRowHeight="14.2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" style="60"/>
  </cols>
  <sheetData>
    <row r="1" spans="1:10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>
      <c r="A2"/>
      <c r="B2" s="77" t="s">
        <v>204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>
      <c r="A19"/>
      <c r="B19" s="143" t="s">
        <v>47</v>
      </c>
      <c r="C19" s="143" t="s">
        <v>128</v>
      </c>
      <c r="D19" s="143" t="s">
        <v>130</v>
      </c>
      <c r="E19" s="143" t="s">
        <v>132</v>
      </c>
      <c r="F19" s="143" t="s">
        <v>134</v>
      </c>
      <c r="G19" s="143" t="s">
        <v>136</v>
      </c>
      <c r="H19" s="143" t="s">
        <v>138</v>
      </c>
      <c r="I19" s="132" t="s">
        <v>152</v>
      </c>
      <c r="J19" s="143" t="s">
        <v>153</v>
      </c>
      <c r="K19" s="143"/>
      <c r="L19" s="132" t="s">
        <v>154</v>
      </c>
      <c r="M19" s="143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>
      <c r="A20"/>
      <c r="B20" s="144"/>
      <c r="C20" s="144"/>
      <c r="D20" s="144"/>
      <c r="E20" s="144"/>
      <c r="F20" s="144"/>
      <c r="G20" s="144"/>
      <c r="H20" s="144"/>
      <c r="I20" s="82" t="s">
        <v>140</v>
      </c>
      <c r="J20" s="82" t="s">
        <v>155</v>
      </c>
      <c r="K20" s="82" t="s">
        <v>146</v>
      </c>
      <c r="L20" s="82" t="s">
        <v>148</v>
      </c>
      <c r="M20" s="144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>
      <c r="A22"/>
      <c r="B22" s="71">
        <v>1</v>
      </c>
      <c r="C22" s="79" t="s">
        <v>205</v>
      </c>
      <c r="D22" s="78" t="s">
        <v>206</v>
      </c>
      <c r="E22" s="78"/>
      <c r="F22" s="78"/>
      <c r="G22" s="80" t="s">
        <v>160</v>
      </c>
      <c r="H22" s="80" t="s">
        <v>160</v>
      </c>
      <c r="I22" s="80">
        <v>8</v>
      </c>
      <c r="J22" s="80"/>
      <c r="K22" s="80"/>
      <c r="L22" s="95"/>
      <c r="M22" s="74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</row>
    <row r="23" spans="1:1024" ht="15.75">
      <c r="A23"/>
      <c r="B23" s="71">
        <v>2</v>
      </c>
      <c r="C23" s="79" t="s">
        <v>207</v>
      </c>
      <c r="D23" s="78" t="s">
        <v>208</v>
      </c>
      <c r="E23" s="78"/>
      <c r="F23" s="78"/>
      <c r="G23" s="80"/>
      <c r="H23" s="80" t="s">
        <v>160</v>
      </c>
      <c r="I23" s="80">
        <v>8</v>
      </c>
      <c r="J23" s="80"/>
      <c r="K23" s="80"/>
      <c r="L23" s="95" t="s">
        <v>166</v>
      </c>
      <c r="M23" s="74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</row>
    <row r="24" spans="1:1024" ht="15.75">
      <c r="A24"/>
      <c r="B24" s="71">
        <v>3</v>
      </c>
      <c r="C24" s="79" t="s">
        <v>209</v>
      </c>
      <c r="D24" s="78" t="s">
        <v>210</v>
      </c>
      <c r="E24" s="78"/>
      <c r="F24" s="78"/>
      <c r="G24" s="80"/>
      <c r="H24" s="80" t="s">
        <v>160</v>
      </c>
      <c r="I24" s="80">
        <v>8</v>
      </c>
      <c r="J24" s="80"/>
      <c r="K24" s="80"/>
      <c r="L24" s="95"/>
      <c r="M24" s="7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</row>
    <row r="25" spans="1:1024" ht="15.75">
      <c r="A25"/>
      <c r="B25" s="71">
        <v>4</v>
      </c>
      <c r="C25" s="79" t="s">
        <v>211</v>
      </c>
      <c r="D25" s="78" t="s">
        <v>212</v>
      </c>
      <c r="E25" s="78"/>
      <c r="F25" s="78"/>
      <c r="G25" s="80"/>
      <c r="H25" s="80" t="s">
        <v>160</v>
      </c>
      <c r="I25" s="80">
        <v>8</v>
      </c>
      <c r="J25" s="80"/>
      <c r="K25" s="80"/>
      <c r="L25" s="95"/>
      <c r="M25" s="74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</row>
    <row r="26" spans="1:1024" ht="15.75">
      <c r="B26" s="71">
        <f t="shared" ref="B26:B51" si="0">ROW()-21</f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  <c r="P30" s="60" t="s">
        <v>217</v>
      </c>
    </row>
    <row r="31" spans="1:1024" ht="15.7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F21:F51">
      <formula1>DataTypeList</formula1>
    </dataValidation>
    <dataValidation type="list" allowBlank="1" showInputMessage="1" showErrorMessage="1" sqref="H21:H51">
      <formula1>NotNullList</formula1>
    </dataValidation>
    <dataValidation type="list" allowBlank="1" showInputMessage="1" showErrorMessage="1" sqref="G21:G51">
      <formula1>PrimaryKeyList</formula1>
    </dataValidation>
    <dataValidation type="list" allowBlank="1" showInputMessage="1" showErrorMessage="1" sqref="L21:L51">
      <formula1>DateDatetimeList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K16"/>
  <sheetViews>
    <sheetView topLeftCell="Z1" workbookViewId="0">
      <selection activeCell="AI15" sqref="AI15"/>
    </sheetView>
  </sheetViews>
  <sheetFormatPr defaultRowHeight="14.25"/>
  <cols>
    <col min="1" max="1" width="2.25" style="85" customWidth="1"/>
    <col min="2" max="1025" width="9" style="85"/>
  </cols>
  <sheetData>
    <row r="1" spans="1:10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>
      <c r="A2"/>
      <c r="B2" s="146" t="s">
        <v>3</v>
      </c>
      <c r="C2" s="146" t="s">
        <v>105</v>
      </c>
      <c r="D2" s="146" t="s">
        <v>28</v>
      </c>
      <c r="E2" s="146" t="s">
        <v>100</v>
      </c>
      <c r="F2" s="146" t="s">
        <v>97</v>
      </c>
      <c r="G2" s="146" t="s">
        <v>95</v>
      </c>
      <c r="H2" s="146"/>
      <c r="I2" s="146" t="s">
        <v>91</v>
      </c>
      <c r="J2" s="146" t="s">
        <v>89</v>
      </c>
      <c r="K2" s="146" t="s">
        <v>87</v>
      </c>
      <c r="L2" s="146" t="s">
        <v>195</v>
      </c>
      <c r="M2" s="146" t="s">
        <v>194</v>
      </c>
      <c r="N2" s="146" t="s">
        <v>80</v>
      </c>
      <c r="O2" s="146" t="s">
        <v>193</v>
      </c>
      <c r="P2" s="146" t="s">
        <v>192</v>
      </c>
      <c r="Q2" s="146" t="s">
        <v>46</v>
      </c>
      <c r="R2" s="146" t="s">
        <v>191</v>
      </c>
      <c r="S2" s="146" t="s">
        <v>190</v>
      </c>
      <c r="T2" s="146" t="s">
        <v>45</v>
      </c>
      <c r="U2" s="146" t="s">
        <v>44</v>
      </c>
      <c r="V2" s="146" t="s">
        <v>43</v>
      </c>
      <c r="W2" s="146" t="s">
        <v>42</v>
      </c>
      <c r="X2" s="146" t="s">
        <v>41</v>
      </c>
      <c r="Y2" s="146" t="s">
        <v>40</v>
      </c>
      <c r="Z2" s="146" t="s">
        <v>39</v>
      </c>
      <c r="AA2" s="146"/>
      <c r="AB2" s="146" t="s">
        <v>38</v>
      </c>
      <c r="AC2" s="146" t="s">
        <v>37</v>
      </c>
      <c r="AD2" s="146"/>
      <c r="AE2" s="146"/>
      <c r="AF2" s="146"/>
      <c r="AG2" s="146" t="s">
        <v>36</v>
      </c>
      <c r="AH2" s="146"/>
      <c r="AI2" s="146" t="s">
        <v>35</v>
      </c>
      <c r="AJ2" s="146" t="s">
        <v>50</v>
      </c>
      <c r="AK2" s="146"/>
      <c r="AL2"/>
      <c r="AM2" s="145" t="s">
        <v>130</v>
      </c>
      <c r="AN2" s="145" t="s">
        <v>132</v>
      </c>
      <c r="AO2" s="145" t="s">
        <v>134</v>
      </c>
      <c r="AP2" s="145" t="s">
        <v>136</v>
      </c>
      <c r="AQ2" s="145" t="s">
        <v>138</v>
      </c>
      <c r="AR2" s="90" t="s">
        <v>152</v>
      </c>
      <c r="AS2" s="145" t="s">
        <v>153</v>
      </c>
      <c r="AT2" s="145"/>
      <c r="AU2" s="90" t="s">
        <v>154</v>
      </c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4" ht="15.75">
      <c r="A3"/>
      <c r="B3" s="146"/>
      <c r="C3" s="146"/>
      <c r="D3" s="146"/>
      <c r="E3" s="146"/>
      <c r="F3" s="146"/>
      <c r="G3" s="89" t="s">
        <v>25</v>
      </c>
      <c r="H3" s="89" t="s">
        <v>93</v>
      </c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89" t="s">
        <v>31</v>
      </c>
      <c r="AA3" s="88" t="s">
        <v>30</v>
      </c>
      <c r="AB3" s="146"/>
      <c r="AC3" s="88" t="s">
        <v>25</v>
      </c>
      <c r="AD3" s="88" t="s">
        <v>28</v>
      </c>
      <c r="AE3" s="88" t="s">
        <v>27</v>
      </c>
      <c r="AF3" s="88" t="s">
        <v>29</v>
      </c>
      <c r="AG3" s="88" t="s">
        <v>25</v>
      </c>
      <c r="AH3" s="88" t="s">
        <v>189</v>
      </c>
      <c r="AI3" s="146"/>
      <c r="AJ3" s="88" t="s">
        <v>25</v>
      </c>
      <c r="AK3" s="88" t="s">
        <v>24</v>
      </c>
      <c r="AL3"/>
      <c r="AM3" s="145"/>
      <c r="AN3" s="145"/>
      <c r="AO3" s="145"/>
      <c r="AP3" s="145"/>
      <c r="AQ3" s="145"/>
      <c r="AR3" s="87" t="s">
        <v>140</v>
      </c>
      <c r="AS3" s="87" t="s">
        <v>155</v>
      </c>
      <c r="AT3" s="87" t="s">
        <v>146</v>
      </c>
      <c r="AU3" s="87" t="s">
        <v>148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</row>
    <row r="4" spans="1:1024" s="86" customFormat="1" ht="15.75">
      <c r="D4" s="86" t="s">
        <v>20</v>
      </c>
      <c r="E4" s="86" t="s">
        <v>188</v>
      </c>
      <c r="F4" s="86" t="s">
        <v>187</v>
      </c>
      <c r="G4" s="86" t="s">
        <v>9</v>
      </c>
      <c r="I4" s="86" t="s">
        <v>186</v>
      </c>
      <c r="K4" s="86" t="s">
        <v>17</v>
      </c>
      <c r="Q4" s="86" t="s">
        <v>9</v>
      </c>
      <c r="T4" s="86" t="s">
        <v>16</v>
      </c>
      <c r="U4" s="86" t="s">
        <v>15</v>
      </c>
      <c r="AC4" s="86" t="s">
        <v>9</v>
      </c>
      <c r="AD4" s="86" t="s">
        <v>10</v>
      </c>
      <c r="AE4" s="86" t="s">
        <v>9</v>
      </c>
      <c r="AG4" s="86" t="s">
        <v>9</v>
      </c>
      <c r="AI4" s="86" t="s">
        <v>9</v>
      </c>
      <c r="AJ4" s="86" t="s">
        <v>9</v>
      </c>
      <c r="AO4" s="86" t="s">
        <v>159</v>
      </c>
      <c r="AP4" s="86" t="s">
        <v>160</v>
      </c>
      <c r="AQ4" s="86" t="s">
        <v>160</v>
      </c>
      <c r="AU4" s="86" t="s">
        <v>185</v>
      </c>
    </row>
    <row r="5" spans="1:1024" s="86" customFormat="1" ht="15.75">
      <c r="D5" s="86" t="s">
        <v>108</v>
      </c>
      <c r="E5" s="86" t="s">
        <v>184</v>
      </c>
      <c r="F5" s="86" t="s">
        <v>19</v>
      </c>
      <c r="G5" s="86" t="s">
        <v>7</v>
      </c>
      <c r="I5" s="86" t="s">
        <v>18</v>
      </c>
      <c r="K5" s="86" t="s">
        <v>183</v>
      </c>
      <c r="Q5" s="86" t="s">
        <v>7</v>
      </c>
      <c r="T5" s="86" t="s">
        <v>182</v>
      </c>
      <c r="U5" s="86" t="s">
        <v>181</v>
      </c>
      <c r="AC5" s="86" t="s">
        <v>7</v>
      </c>
      <c r="AD5" s="86" t="s">
        <v>180</v>
      </c>
      <c r="AE5" s="86" t="s">
        <v>7</v>
      </c>
      <c r="AG5" s="86" t="s">
        <v>7</v>
      </c>
      <c r="AI5" s="86" t="s">
        <v>7</v>
      </c>
      <c r="AJ5" s="86" t="s">
        <v>7</v>
      </c>
      <c r="AO5" s="86" t="s">
        <v>179</v>
      </c>
      <c r="AP5" s="85"/>
      <c r="AQ5" s="85"/>
      <c r="AU5" s="86" t="s">
        <v>178</v>
      </c>
    </row>
    <row r="6" spans="1:1024" s="86" customFormat="1" ht="15.75">
      <c r="D6" s="85"/>
      <c r="E6" s="85"/>
      <c r="F6" s="85"/>
      <c r="G6" s="85"/>
      <c r="I6" s="85"/>
      <c r="K6" s="85"/>
      <c r="Q6" s="85"/>
      <c r="T6" s="85"/>
      <c r="U6" s="85"/>
      <c r="AC6" s="85"/>
      <c r="AD6" s="85"/>
      <c r="AE6" s="85"/>
      <c r="AG6" s="85"/>
      <c r="AI6" s="85"/>
      <c r="AJ6" s="85"/>
      <c r="AO6" s="86" t="s">
        <v>177</v>
      </c>
      <c r="AP6" s="85"/>
      <c r="AQ6" s="85"/>
      <c r="AU6" s="86" t="s">
        <v>176</v>
      </c>
    </row>
    <row r="7" spans="1:1024" s="86" customFormat="1" ht="15.75">
      <c r="D7" s="85"/>
      <c r="E7" s="85"/>
      <c r="F7" s="85"/>
      <c r="G7" s="85"/>
      <c r="I7" s="85"/>
      <c r="K7" s="85"/>
      <c r="Q7" s="85"/>
      <c r="T7" s="85"/>
      <c r="U7" s="85"/>
      <c r="AC7" s="85"/>
      <c r="AD7" s="85"/>
      <c r="AE7" s="85"/>
      <c r="AG7" s="85"/>
      <c r="AI7" s="85"/>
      <c r="AJ7" s="85"/>
      <c r="AO7" s="86" t="s">
        <v>175</v>
      </c>
      <c r="AP7" s="85"/>
      <c r="AQ7" s="85"/>
      <c r="AU7" s="86" t="s">
        <v>174</v>
      </c>
    </row>
    <row r="8" spans="1:1024" s="86" customFormat="1" ht="15.75">
      <c r="D8" s="85"/>
      <c r="E8" s="85"/>
      <c r="F8" s="85"/>
      <c r="G8" s="85"/>
      <c r="I8" s="85"/>
      <c r="K8" s="85"/>
      <c r="Q8" s="85"/>
      <c r="T8" s="85"/>
      <c r="U8" s="85"/>
      <c r="AC8" s="85"/>
      <c r="AD8" s="85"/>
      <c r="AE8" s="85"/>
      <c r="AG8" s="85"/>
      <c r="AI8" s="85"/>
      <c r="AJ8" s="85"/>
      <c r="AO8" s="86" t="s">
        <v>173</v>
      </c>
      <c r="AP8" s="85"/>
      <c r="AQ8" s="85"/>
      <c r="AU8" s="86" t="s">
        <v>172</v>
      </c>
    </row>
    <row r="9" spans="1:1024" s="86" customFormat="1" ht="15.75">
      <c r="D9" s="85"/>
      <c r="E9" s="85"/>
      <c r="F9" s="85"/>
      <c r="G9" s="85"/>
      <c r="I9" s="85"/>
      <c r="K9" s="85"/>
      <c r="Q9" s="85"/>
      <c r="T9" s="85"/>
      <c r="U9" s="85"/>
      <c r="AC9" s="85"/>
      <c r="AD9" s="85"/>
      <c r="AE9" s="85"/>
      <c r="AG9" s="85"/>
      <c r="AI9" s="85"/>
      <c r="AJ9" s="85"/>
      <c r="AO9" s="86" t="s">
        <v>171</v>
      </c>
      <c r="AP9" s="85"/>
      <c r="AQ9" s="85"/>
      <c r="AU9" s="86" t="s">
        <v>170</v>
      </c>
    </row>
    <row r="10" spans="1:1024" s="86" customFormat="1" ht="15.75">
      <c r="D10" s="85"/>
      <c r="E10" s="85"/>
      <c r="F10" s="85"/>
      <c r="G10" s="85"/>
      <c r="I10" s="85"/>
      <c r="K10" s="85"/>
      <c r="Q10" s="85"/>
      <c r="T10" s="85"/>
      <c r="U10" s="85"/>
      <c r="AC10" s="85"/>
      <c r="AD10" s="85"/>
      <c r="AE10" s="85"/>
      <c r="AG10" s="85"/>
      <c r="AI10" s="85"/>
      <c r="AJ10" s="85"/>
      <c r="AO10" s="86" t="s">
        <v>169</v>
      </c>
      <c r="AP10" s="85"/>
      <c r="AQ10" s="85"/>
      <c r="AU10" s="86" t="s">
        <v>168</v>
      </c>
    </row>
    <row r="11" spans="1:1024" s="86" customFormat="1" ht="15.75">
      <c r="D11" s="85"/>
      <c r="E11" s="85"/>
      <c r="F11" s="85"/>
      <c r="G11" s="85"/>
      <c r="I11" s="85"/>
      <c r="K11" s="85"/>
      <c r="Q11" s="85"/>
      <c r="T11" s="85"/>
      <c r="U11" s="85"/>
      <c r="AC11" s="85"/>
      <c r="AD11" s="85"/>
      <c r="AE11" s="85"/>
      <c r="AG11" s="85"/>
      <c r="AI11" s="85"/>
      <c r="AJ11" s="85"/>
      <c r="AP11" s="85"/>
      <c r="AQ11" s="85"/>
      <c r="AU11" s="86" t="s">
        <v>167</v>
      </c>
    </row>
    <row r="12" spans="1:1024" s="86" customFormat="1" ht="15.75">
      <c r="D12" s="85"/>
      <c r="E12" s="85"/>
      <c r="F12" s="85"/>
      <c r="G12" s="85"/>
      <c r="I12" s="85"/>
      <c r="K12" s="85"/>
      <c r="Q12" s="85"/>
      <c r="T12" s="85"/>
      <c r="U12" s="85"/>
      <c r="AC12" s="85"/>
      <c r="AD12" s="85"/>
      <c r="AE12" s="85"/>
      <c r="AG12" s="85"/>
      <c r="AI12" s="85"/>
      <c r="AJ12" s="85"/>
      <c r="AP12" s="85"/>
      <c r="AQ12" s="85"/>
      <c r="AU12" s="86" t="s">
        <v>166</v>
      </c>
    </row>
    <row r="13" spans="1:1024" s="86" customFormat="1" ht="15.75">
      <c r="D13" s="85"/>
      <c r="E13" s="85"/>
      <c r="F13" s="85"/>
      <c r="G13" s="85"/>
      <c r="I13" s="85"/>
      <c r="K13" s="85"/>
      <c r="Q13" s="85"/>
      <c r="T13" s="85"/>
      <c r="U13" s="85"/>
      <c r="AC13" s="85"/>
      <c r="AD13" s="85"/>
      <c r="AE13" s="85"/>
      <c r="AG13" s="85"/>
      <c r="AI13" s="85"/>
      <c r="AJ13" s="85"/>
      <c r="AP13" s="85"/>
      <c r="AQ13" s="85"/>
      <c r="AU13" s="86" t="s">
        <v>165</v>
      </c>
    </row>
    <row r="14" spans="1:1024" s="86" customFormat="1" ht="15.75">
      <c r="D14" s="85"/>
      <c r="E14" s="85"/>
      <c r="F14" s="85"/>
      <c r="G14" s="85"/>
      <c r="I14" s="85"/>
      <c r="K14" s="85"/>
      <c r="Q14" s="85"/>
      <c r="T14" s="85"/>
      <c r="U14" s="85"/>
      <c r="AC14" s="85"/>
      <c r="AD14" s="85"/>
      <c r="AE14" s="85"/>
      <c r="AG14" s="85"/>
      <c r="AI14" s="85"/>
      <c r="AJ14" s="85"/>
      <c r="AP14" s="85"/>
      <c r="AQ14" s="85"/>
      <c r="AU14" s="86" t="s">
        <v>164</v>
      </c>
    </row>
    <row r="15" spans="1:1024" s="86" customFormat="1" ht="15.75">
      <c r="D15" s="85"/>
      <c r="E15" s="85"/>
      <c r="F15" s="85"/>
      <c r="G15" s="85"/>
      <c r="I15" s="85"/>
      <c r="K15" s="85"/>
      <c r="Q15" s="85"/>
      <c r="T15" s="85"/>
      <c r="U15" s="85"/>
      <c r="AC15" s="85"/>
      <c r="AD15" s="85"/>
      <c r="AE15" s="85"/>
      <c r="AG15" s="85"/>
      <c r="AI15" s="85"/>
      <c r="AJ15" s="85"/>
      <c r="AP15" s="85"/>
      <c r="AQ15" s="85"/>
      <c r="AU15" s="86" t="s">
        <v>163</v>
      </c>
    </row>
    <row r="16" spans="1:1024" s="86" customFormat="1" ht="15.75">
      <c r="D16" s="85"/>
      <c r="E16" s="85"/>
      <c r="F16" s="85"/>
      <c r="G16" s="85"/>
      <c r="I16" s="85"/>
      <c r="K16" s="85"/>
      <c r="Q16" s="85"/>
      <c r="T16" s="85"/>
      <c r="U16" s="85"/>
      <c r="AC16" s="85"/>
      <c r="AD16" s="85"/>
      <c r="AE16" s="85"/>
      <c r="AG16" s="85"/>
      <c r="AI16" s="85"/>
      <c r="AJ16" s="85"/>
      <c r="AP16" s="85"/>
      <c r="AQ16" s="85"/>
      <c r="AU16" s="86" t="s">
        <v>162</v>
      </c>
    </row>
  </sheetData>
  <mergeCells count="35">
    <mergeCell ref="B2:B3"/>
    <mergeCell ref="C2:C3"/>
    <mergeCell ref="D2:D3"/>
    <mergeCell ref="E2:E3"/>
    <mergeCell ref="F2:F3"/>
    <mergeCell ref="N2:N3"/>
    <mergeCell ref="O2:O3"/>
    <mergeCell ref="P2:P3"/>
    <mergeCell ref="Q2:Q3"/>
    <mergeCell ref="G2:H2"/>
    <mergeCell ref="I2:I3"/>
    <mergeCell ref="J2:J3"/>
    <mergeCell ref="K2:K3"/>
    <mergeCell ref="L2:L3"/>
    <mergeCell ref="M2:M3"/>
    <mergeCell ref="R2:R3"/>
    <mergeCell ref="S2:S3"/>
    <mergeCell ref="AM2:AM3"/>
    <mergeCell ref="U2:U3"/>
    <mergeCell ref="V2:V3"/>
    <mergeCell ref="W2:W3"/>
    <mergeCell ref="X2:X3"/>
    <mergeCell ref="Y2:Y3"/>
    <mergeCell ref="Z2:AA2"/>
    <mergeCell ref="AB2:AB3"/>
    <mergeCell ref="T2:T3"/>
    <mergeCell ref="AP2:AP3"/>
    <mergeCell ref="AQ2:AQ3"/>
    <mergeCell ref="AS2:AT2"/>
    <mergeCell ref="AC2:AF2"/>
    <mergeCell ref="AG2:AH2"/>
    <mergeCell ref="AI2:AI3"/>
    <mergeCell ref="AJ2:AK2"/>
    <mergeCell ref="AN2:AN3"/>
    <mergeCell ref="AO2:AO3"/>
  </mergeCells>
  <phoneticPr fontId="1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56</vt:i4>
      </vt:variant>
    </vt:vector>
  </HeadingPairs>
  <TitlesOfParts>
    <vt:vector size="62" baseType="lpstr">
      <vt:lpstr>データチェックツール</vt:lpstr>
      <vt:lpstr>IFファイル一覧</vt:lpstr>
      <vt:lpstr>IFファイル一覧項目説明</vt:lpstr>
      <vt:lpstr>【カラム定義】テンプレート</vt:lpstr>
      <vt:lpstr>customer_customer_20171208</vt:lpstr>
      <vt:lpstr>List</vt:lpstr>
      <vt:lpstr>【カラム定義】テンプレート!CharacterCodeList</vt:lpstr>
      <vt:lpstr>customer_customer_20171208!CharacterCodeList</vt:lpstr>
      <vt:lpstr>CharacterCodeList</vt:lpstr>
      <vt:lpstr>【カラム定義】テンプレート!DataTypeList</vt:lpstr>
      <vt:lpstr>customer_customer_20171208!DataTypeList</vt:lpstr>
      <vt:lpstr>DataTypeList</vt:lpstr>
      <vt:lpstr>【カラム定義】テンプレート!DateDatetimeList</vt:lpstr>
      <vt:lpstr>customer_customer_20171208!DateDatetimeList</vt:lpstr>
      <vt:lpstr>DateDatetimeList</vt:lpstr>
      <vt:lpstr>【カラム定義】テンプレート!EncryptionList</vt:lpstr>
      <vt:lpstr>customer_customer_20171208!EncryptionList</vt:lpstr>
      <vt:lpstr>EncryptionList</vt:lpstr>
      <vt:lpstr>【カラム定義】テンプレート!FileCapacityList</vt:lpstr>
      <vt:lpstr>customer_customer_20171208!FileCapacityList</vt:lpstr>
      <vt:lpstr>FileCapacityList</vt:lpstr>
      <vt:lpstr>【カラム定義】テンプレート!FileExtensionList</vt:lpstr>
      <vt:lpstr>customer_customer_20171208!FileExtensionList</vt:lpstr>
      <vt:lpstr>FileExtensionList</vt:lpstr>
      <vt:lpstr>【カラム定義】テンプレート!HeaderList</vt:lpstr>
      <vt:lpstr>customer_customer_20171208!HeaderList</vt:lpstr>
      <vt:lpstr>HeaderList</vt:lpstr>
      <vt:lpstr>【カラム定義】テンプレート!LineFeedCodeList</vt:lpstr>
      <vt:lpstr>customer_customer_20171208!LineFeedCodeList</vt:lpstr>
      <vt:lpstr>LineFeedCodeList</vt:lpstr>
      <vt:lpstr>【カラム定義】テンプレート!LinkingFormList</vt:lpstr>
      <vt:lpstr>customer_customer_20171208!LinkingFormList</vt:lpstr>
      <vt:lpstr>LinkingFormList</vt:lpstr>
      <vt:lpstr>【カラム定義】テンプレート!LinkingMethodList</vt:lpstr>
      <vt:lpstr>customer_customer_20171208!LinkingMethodList</vt:lpstr>
      <vt:lpstr>LinkingMethodList</vt:lpstr>
      <vt:lpstr>【カラム定義】テンプレート!LinkingRecordList</vt:lpstr>
      <vt:lpstr>customer_customer_20171208!LinkingRecordList</vt:lpstr>
      <vt:lpstr>LinkingRecordList</vt:lpstr>
      <vt:lpstr>【カラム定義】テンプレート!LinkingStopDateList</vt:lpstr>
      <vt:lpstr>customer_customer_20171208!LinkingStopDateList</vt:lpstr>
      <vt:lpstr>LinkingStopDateList</vt:lpstr>
      <vt:lpstr>【カラム定義】テンプレート!NotNullList</vt:lpstr>
      <vt:lpstr>customer_customer_20171208!NotNullList</vt:lpstr>
      <vt:lpstr>NotNullList</vt:lpstr>
      <vt:lpstr>PasswordSettingList</vt:lpstr>
      <vt:lpstr>【カラム定義】テンプレート!PrimaryKeyList</vt:lpstr>
      <vt:lpstr>customer_customer_20171208!PrimaryKeyList</vt:lpstr>
      <vt:lpstr>PrimaryKeyList</vt:lpstr>
      <vt:lpstr>【カラム定義】テンプレート!SendingEmptyFileList</vt:lpstr>
      <vt:lpstr>customer_customer_20171208!SendingEmptyFileList</vt:lpstr>
      <vt:lpstr>SendingEmptyFileList</vt:lpstr>
      <vt:lpstr>SeperatedCharacterList</vt:lpstr>
      <vt:lpstr>【カラム定義】テンプレート!ZipExtensionList</vt:lpstr>
      <vt:lpstr>customer_customer_20171208!ZipExtensionList</vt:lpstr>
      <vt:lpstr>ZipExtensionList</vt:lpstr>
      <vt:lpstr>【カラム定義】テンプレート!ZipList</vt:lpstr>
      <vt:lpstr>customer_customer_20171208!ZipList</vt:lpstr>
      <vt:lpstr>ZipList</vt:lpstr>
      <vt:lpstr>【カラム定義】テンプレート!ZipPasswordSettingList</vt:lpstr>
      <vt:lpstr>customer_customer_20171208!ZipPasswordSettingList</vt:lpstr>
      <vt:lpstr>ZipPasswordSettingList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Van Khinh</dc:creator>
  <cp:lastModifiedBy>Ngo Nguyen Phuoc Huy</cp:lastModifiedBy>
  <dcterms:created xsi:type="dcterms:W3CDTF">2017-12-04T02:37:19Z</dcterms:created>
  <dcterms:modified xsi:type="dcterms:W3CDTF">2018-01-12T08:23:33Z</dcterms:modified>
</cp:coreProperties>
</file>