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"/>
    </mc:Choice>
  </mc:AlternateContent>
  <xr:revisionPtr revIDLastSave="237" documentId="8_{2A00DAFB-BEFB-4BAC-BBAC-459FD3DD0937}" xr6:coauthVersionLast="45" xr6:coauthVersionMax="45" xr10:uidLastSave="{8743BA0F-3FF0-4ADD-9A5A-166CCAF3085B}"/>
  <bookViews>
    <workbookView xWindow="-98" yWindow="-98" windowWidth="28996" windowHeight="15796" xr2:uid="{1C82E305-55C2-43F3-A803-58378BC67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5" i="1" l="1"/>
  <c r="V26" i="1"/>
  <c r="V27" i="1"/>
  <c r="V28" i="1"/>
  <c r="V29" i="1"/>
  <c r="V30" i="1"/>
  <c r="V31" i="1"/>
  <c r="V32" i="1"/>
  <c r="AD11" i="1" l="1"/>
  <c r="AE11" i="1"/>
  <c r="AF11" i="1"/>
  <c r="AG11" i="1"/>
  <c r="AH11" i="1"/>
  <c r="AI11" i="1"/>
  <c r="AJ11" i="1"/>
  <c r="AK11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W3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B25" i="1"/>
  <c r="AD10" i="1"/>
  <c r="AE10" i="1"/>
  <c r="AF10" i="1"/>
  <c r="AG10" i="1"/>
  <c r="AH10" i="1"/>
  <c r="AI10" i="1"/>
  <c r="AJ10" i="1"/>
  <c r="AK10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E9" i="1"/>
  <c r="AF9" i="1"/>
  <c r="AG9" i="1"/>
  <c r="AH9" i="1"/>
  <c r="AI9" i="1"/>
  <c r="AJ9" i="1"/>
  <c r="AK9" i="1"/>
  <c r="X10" i="1"/>
  <c r="X11" i="1"/>
  <c r="X12" i="1"/>
  <c r="X13" i="1"/>
  <c r="X14" i="1"/>
  <c r="X15" i="1"/>
  <c r="X16" i="1"/>
  <c r="X17" i="1"/>
  <c r="X9" i="1"/>
  <c r="AD9" i="1"/>
</calcChain>
</file>

<file path=xl/sharedStrings.xml><?xml version="1.0" encoding="utf-8"?>
<sst xmlns="http://schemas.openxmlformats.org/spreadsheetml/2006/main" count="17" uniqueCount="17">
  <si>
    <t>ABC</t>
  </si>
  <si>
    <t>DEF</t>
  </si>
  <si>
    <t>GHI</t>
  </si>
  <si>
    <t>JKL</t>
  </si>
  <si>
    <t>MNO</t>
  </si>
  <si>
    <t>PQR</t>
  </si>
  <si>
    <t>STU</t>
  </si>
  <si>
    <t>VWX</t>
  </si>
  <si>
    <t>YZ</t>
  </si>
  <si>
    <t>Missense Mutation</t>
  </si>
  <si>
    <t>Splice Site</t>
  </si>
  <si>
    <t>Nonsense Mutation</t>
  </si>
  <si>
    <t>Multi Hit</t>
  </si>
  <si>
    <t>Frame Shift Ins</t>
  </si>
  <si>
    <t>In Frame Ins</t>
  </si>
  <si>
    <t>Frame Shift Del</t>
  </si>
  <si>
    <t>In Frame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</si>
</sst>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right"/>
    </xf>
    <xf numFmtId="9" fontId="0" fillId="0" borderId="0" xfId="1" applyFont="1"/>
    <xf numFmtId="0" fontId="3" fillId="0" borderId="0" xfId="0" applyFont="1"/>
    <xf numFmtId="0" fontId="0" fillId="2" borderId="2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/>
  </cellXfs>
  <cellStyles count="2">
    <cellStyle name="Normal" xfId="0" builtinId="0"/>
    <cellStyle name="Percent" xfId="1" builtinId="5"/>
  </cellStyles>
  <dxfs count="8">
    <dxf>
      <font>
        <color rgb="FF7030A0"/>
      </font>
      <fill>
        <patternFill>
          <bgColor rgb="FF7030A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Missense Mutation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Sheet1!$AD$9:$AD$17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1-46C8-87E0-9849EBFABA55}"/>
            </c:ext>
          </c:extLst>
        </c:ser>
        <c:ser>
          <c:idx val="2"/>
          <c:order val="1"/>
          <c:tx>
            <c:strRef>
              <c:f>Sheet1!$C$20</c:f>
              <c:strCache>
                <c:ptCount val="1"/>
                <c:pt idx="0">
                  <c:v>Frame Shift Ins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Sheet1!$AE$9:$AE$17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1-46C8-87E0-9849EBFABA55}"/>
            </c:ext>
          </c:extLst>
        </c:ser>
        <c:ser>
          <c:idx val="3"/>
          <c:order val="2"/>
          <c:tx>
            <c:strRef>
              <c:f>Sheet1!$I$19</c:f>
              <c:strCache>
                <c:ptCount val="1"/>
                <c:pt idx="0">
                  <c:v>In Frame 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Sheet1!$AF$9:$AF$17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1-46C8-87E0-9849EBFABA55}"/>
            </c:ext>
          </c:extLst>
        </c:ser>
        <c:ser>
          <c:idx val="4"/>
          <c:order val="3"/>
          <c:tx>
            <c:strRef>
              <c:f>Sheet1!$I$20</c:f>
              <c:strCache>
                <c:ptCount val="1"/>
                <c:pt idx="0">
                  <c:v>Frame Shift Del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Sheet1!$AG$9:$AG$17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1-46C8-87E0-9849EBFABA55}"/>
            </c:ext>
          </c:extLst>
        </c:ser>
        <c:ser>
          <c:idx val="5"/>
          <c:order val="4"/>
          <c:tx>
            <c:strRef>
              <c:f>Sheet1!$O$19</c:f>
              <c:strCache>
                <c:ptCount val="1"/>
                <c:pt idx="0">
                  <c:v>Splice Site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Sheet1!$AH$9:$AH$17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D1-46C8-87E0-9849EBFABA55}"/>
            </c:ext>
          </c:extLst>
        </c:ser>
        <c:ser>
          <c:idx val="6"/>
          <c:order val="5"/>
          <c:tx>
            <c:strRef>
              <c:f>Sheet1!$O$20</c:f>
              <c:strCache>
                <c:ptCount val="1"/>
                <c:pt idx="0">
                  <c:v>Nonsense Mutation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Sheet1!$AI$9:$AI$17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D1-46C8-87E0-9849EBFABA55}"/>
            </c:ext>
          </c:extLst>
        </c:ser>
        <c:ser>
          <c:idx val="7"/>
          <c:order val="6"/>
          <c:tx>
            <c:strRef>
              <c:f>Sheet1!$U$19</c:f>
              <c:strCache>
                <c:ptCount val="1"/>
                <c:pt idx="0">
                  <c:v>Multi Hit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Sheet1!$AJ$9:$AJ$17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D1-46C8-87E0-9849EBFABA55}"/>
            </c:ext>
          </c:extLst>
        </c:ser>
        <c:ser>
          <c:idx val="8"/>
          <c:order val="7"/>
          <c:tx>
            <c:strRef>
              <c:f>Sheet1!$U$20</c:f>
              <c:strCache>
                <c:ptCount val="1"/>
                <c:pt idx="0">
                  <c:v>In Frame Del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ABC</c:v>
                </c:pt>
                <c:pt idx="1">
                  <c:v>DEF</c:v>
                </c:pt>
                <c:pt idx="2">
                  <c:v>GHI</c:v>
                </c:pt>
                <c:pt idx="3">
                  <c:v>JKL</c:v>
                </c:pt>
                <c:pt idx="4">
                  <c:v>MNO</c:v>
                </c:pt>
                <c:pt idx="5">
                  <c:v>PQR</c:v>
                </c:pt>
                <c:pt idx="6">
                  <c:v>STU</c:v>
                </c:pt>
                <c:pt idx="7">
                  <c:v>VWX</c:v>
                </c:pt>
                <c:pt idx="8">
                  <c:v>YZ</c:v>
                </c:pt>
              </c:strCache>
            </c:strRef>
          </c:cat>
          <c:val>
            <c:numRef>
              <c:f>Sheet1!$AK$9:$AK$17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D1-46C8-87E0-9849EBFA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059471"/>
        <c:axId val="625665119"/>
      </c:barChart>
      <c:catAx>
        <c:axId val="30105947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25665119"/>
        <c:crosses val="autoZero"/>
        <c:auto val="1"/>
        <c:lblAlgn val="ctr"/>
        <c:lblOffset val="100"/>
        <c:noMultiLvlLbl val="0"/>
      </c:catAx>
      <c:valAx>
        <c:axId val="625665119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94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Missense Mutation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Sheet1!$B$25:$W$25</c:f>
              <c:numCache>
                <c:formatCode>General</c:formatCode>
                <c:ptCount val="22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4-4ECC-9363-76923209A73C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Frame Shift Ins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Sheet1!$B$26:$W$26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4-4ECC-9363-76923209A73C}"/>
            </c:ext>
          </c:extLst>
        </c:ser>
        <c:ser>
          <c:idx val="2"/>
          <c:order val="2"/>
          <c:tx>
            <c:strRef>
              <c:f>Sheet1!$I$19</c:f>
              <c:strCache>
                <c:ptCount val="1"/>
                <c:pt idx="0">
                  <c:v>In Frame 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Sheet1!$B$27:$W$27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4-4ECC-9363-76923209A73C}"/>
            </c:ext>
          </c:extLst>
        </c:ser>
        <c:ser>
          <c:idx val="3"/>
          <c:order val="3"/>
          <c:tx>
            <c:strRef>
              <c:f>Sheet1!$I$20</c:f>
              <c:strCache>
                <c:ptCount val="1"/>
                <c:pt idx="0">
                  <c:v>Frame Shift Del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Sheet1!$B$28:$W$28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4-4ECC-9363-76923209A73C}"/>
            </c:ext>
          </c:extLst>
        </c:ser>
        <c:ser>
          <c:idx val="4"/>
          <c:order val="4"/>
          <c:tx>
            <c:strRef>
              <c:f>Sheet1!$O$19</c:f>
              <c:strCache>
                <c:ptCount val="1"/>
                <c:pt idx="0">
                  <c:v>Splice Site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Sheet1!$B$29:$W$29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4-4ECC-9363-76923209A73C}"/>
            </c:ext>
          </c:extLst>
        </c:ser>
        <c:ser>
          <c:idx val="5"/>
          <c:order val="5"/>
          <c:tx>
            <c:strRef>
              <c:f>Sheet1!$O$20</c:f>
              <c:strCache>
                <c:ptCount val="1"/>
                <c:pt idx="0">
                  <c:v>Nonsense Mutation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Sheet1!$B$30:$W$30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4-4ECC-9363-76923209A73C}"/>
            </c:ext>
          </c:extLst>
        </c:ser>
        <c:ser>
          <c:idx val="6"/>
          <c:order val="6"/>
          <c:tx>
            <c:strRef>
              <c:f>Sheet1!$U$19</c:f>
              <c:strCache>
                <c:ptCount val="1"/>
                <c:pt idx="0">
                  <c:v>Multi Hit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Sheet1!$B$31:$W$31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14-4ECC-9363-76923209A73C}"/>
            </c:ext>
          </c:extLst>
        </c:ser>
        <c:ser>
          <c:idx val="7"/>
          <c:order val="7"/>
          <c:tx>
            <c:strRef>
              <c:f>Sheet1!$U$20</c:f>
              <c:strCache>
                <c:ptCount val="1"/>
                <c:pt idx="0">
                  <c:v>In Frame Del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Sheet1!$B$32:$W$32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14-4ECC-9363-76923209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37407"/>
        <c:axId val="311932879"/>
      </c:barChart>
      <c:catAx>
        <c:axId val="28937407"/>
        <c:scaling>
          <c:orientation val="minMax"/>
        </c:scaling>
        <c:delete val="1"/>
        <c:axPos val="b"/>
        <c:majorTickMark val="none"/>
        <c:minorTickMark val="none"/>
        <c:tickLblPos val="nextTo"/>
        <c:crossAx val="311932879"/>
        <c:crosses val="autoZero"/>
        <c:auto val="1"/>
        <c:lblAlgn val="ctr"/>
        <c:lblOffset val="100"/>
        <c:noMultiLvlLbl val="0"/>
      </c:catAx>
      <c:valAx>
        <c:axId val="311932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74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78581</xdr:colOff>
      <xdr:row>6</xdr:row>
      <xdr:rowOff>66675</xdr:rowOff>
    </xdr:from>
    <xdr:to>
      <xdr:col>28</xdr:col>
      <xdr:colOff>309563</xdr:colOff>
      <xdr:row>17</xdr:row>
      <xdr:rowOff>138114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6A05C-4993-43C9-BAB3-48A5310F6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426242</xdr:colOff>
      <xdr:row>0</xdr:row>
      <xdr:rowOff>14288</xdr:rowOff>
    </xdr:from>
    <xdr:to>
      <xdr:col>23</xdr:col>
      <xdr:colOff>119063</xdr:colOff>
      <xdr:row>6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C11D3-296F-4F98-953A-CEE34E52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63AA-2281-4381-91E1-264C94A599EC}">
  <dimension ref="A8:AK32"/>
  <sheetViews>
    <sheetView showGridLines="0" tabSelected="1" workbookViewId="0">
      <selection activeCell="AN25" sqref="AN25"/>
    </sheetView>
  </sheetViews>
  <sheetFormatPr defaultRowHeight="14.25" x14ac:dyDescent="0.45"/>
  <cols>
    <col min="2" max="23" width="3.19921875" customWidth="1"/>
    <col min="24" max="24" width="4.59765625" customWidth="1"/>
    <col min="30" max="37" width="2.9296875" customWidth="1"/>
  </cols>
  <sheetData>
    <row r="8" spans="1:37" s="6" customFormat="1" x14ac:dyDescent="0.45"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/>
      <c r="AD8" s="8">
        <v>1</v>
      </c>
      <c r="AE8" s="8">
        <v>2</v>
      </c>
      <c r="AF8" s="8">
        <v>3</v>
      </c>
      <c r="AG8" s="8">
        <v>4</v>
      </c>
      <c r="AH8" s="8">
        <v>5</v>
      </c>
      <c r="AI8" s="8">
        <v>6</v>
      </c>
      <c r="AJ8" s="8">
        <v>7</v>
      </c>
      <c r="AK8" s="8">
        <v>8</v>
      </c>
    </row>
    <row r="9" spans="1:37" x14ac:dyDescent="0.45">
      <c r="A9" s="2" t="s">
        <v>0</v>
      </c>
      <c r="B9" s="5">
        <v>1</v>
      </c>
      <c r="C9" s="5">
        <v>1</v>
      </c>
      <c r="D9" s="5">
        <v>2</v>
      </c>
      <c r="E9" s="5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>
        <f>COUNTA($B9:$W9)/COLUMNS($B9:$W9)</f>
        <v>0.18181818181818182</v>
      </c>
      <c r="AD9">
        <f>COUNTIF($B9:$W9,AD$8)</f>
        <v>3</v>
      </c>
      <c r="AE9">
        <f>COUNTIF($B9:$W9,AE$8)</f>
        <v>1</v>
      </c>
      <c r="AF9">
        <f>COUNTIF($B9:$W9,AF$8)</f>
        <v>0</v>
      </c>
      <c r="AG9">
        <f>COUNTIF($B9:$W9,AG$8)</f>
        <v>0</v>
      </c>
      <c r="AH9">
        <f>COUNTIF($B9:$W9,AH$8)</f>
        <v>0</v>
      </c>
      <c r="AI9">
        <f>COUNTIF($B9:$W9,AI$8)</f>
        <v>0</v>
      </c>
      <c r="AJ9">
        <f>COUNTIF($B9:$W9,AJ$8)</f>
        <v>0</v>
      </c>
      <c r="AK9">
        <f>COUNTIF($B9:$W9,AK$8)</f>
        <v>0</v>
      </c>
    </row>
    <row r="10" spans="1:37" x14ac:dyDescent="0.45">
      <c r="A10" s="2" t="s">
        <v>1</v>
      </c>
      <c r="B10" s="1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3">
        <f>COUNTA($B10:$W10)/COLUMNS($B10:$W10)</f>
        <v>4.5454545454545456E-2</v>
      </c>
      <c r="AD10">
        <f>COUNTIF($B10:$W10,AD$8)</f>
        <v>1</v>
      </c>
      <c r="AE10">
        <f>COUNTIF($B10:$W10,AE$8)</f>
        <v>0</v>
      </c>
      <c r="AF10">
        <f>COUNTIF($B10:$W10,AF$8)</f>
        <v>0</v>
      </c>
      <c r="AG10">
        <f>COUNTIF($B10:$W10,AG$8)</f>
        <v>0</v>
      </c>
      <c r="AH10">
        <f>COUNTIF($B10:$W10,AH$8)</f>
        <v>0</v>
      </c>
      <c r="AI10">
        <f>COUNTIF($B10:$W10,AI$8)</f>
        <v>0</v>
      </c>
      <c r="AJ10">
        <f>COUNTIF($B10:$W10,AJ$8)</f>
        <v>0</v>
      </c>
      <c r="AK10">
        <f>COUNTIF($B10:$W10,AK$8)</f>
        <v>0</v>
      </c>
    </row>
    <row r="11" spans="1:37" x14ac:dyDescent="0.45">
      <c r="A11" s="2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3">
        <f>COUNTA($B11:$W11)/COLUMNS($B11:$W11)</f>
        <v>0</v>
      </c>
      <c r="AD11">
        <f>COUNTIF($B11:$W11,AD$8)</f>
        <v>0</v>
      </c>
      <c r="AE11">
        <f>COUNTIF($B11:$W11,AE$8)</f>
        <v>0</v>
      </c>
      <c r="AF11">
        <f>COUNTIF($B11:$W11,AF$8)</f>
        <v>0</v>
      </c>
      <c r="AG11">
        <f>COUNTIF($B11:$W11,AG$8)</f>
        <v>0</v>
      </c>
      <c r="AH11">
        <f>COUNTIF($B11:$W11,AH$8)</f>
        <v>0</v>
      </c>
      <c r="AI11">
        <f>COUNTIF($B11:$W11,AI$8)</f>
        <v>0</v>
      </c>
      <c r="AJ11">
        <f>COUNTIF($B11:$W11,AJ$8)</f>
        <v>0</v>
      </c>
      <c r="AK11">
        <f>COUNTIF($B11:$W11,AK$8)</f>
        <v>0</v>
      </c>
    </row>
    <row r="12" spans="1:37" x14ac:dyDescent="0.45">
      <c r="A12" s="2" t="s">
        <v>3</v>
      </c>
      <c r="B12" s="1">
        <v>1</v>
      </c>
      <c r="C12" s="1"/>
      <c r="D12" s="1"/>
      <c r="E12" s="1"/>
      <c r="F12" s="1">
        <v>1</v>
      </c>
      <c r="G12" s="1"/>
      <c r="H12" s="1"/>
      <c r="I12" s="1"/>
      <c r="J12" s="1"/>
      <c r="K12" s="1"/>
      <c r="L12" s="1"/>
      <c r="M12" s="1">
        <v>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3">
        <f>COUNTA($B12:$W12)/COLUMNS($B12:$W12)</f>
        <v>0.13636363636363635</v>
      </c>
      <c r="AD12">
        <f>COUNTIF($B12:$W12,AD$8)</f>
        <v>2</v>
      </c>
      <c r="AE12">
        <f>COUNTIF($B12:$W12,AE$8)</f>
        <v>1</v>
      </c>
      <c r="AF12">
        <f>COUNTIF($B12:$W12,AF$8)</f>
        <v>0</v>
      </c>
      <c r="AG12">
        <f>COUNTIF($B12:$W12,AG$8)</f>
        <v>0</v>
      </c>
      <c r="AH12">
        <f>COUNTIF($B12:$W12,AH$8)</f>
        <v>0</v>
      </c>
      <c r="AI12">
        <f>COUNTIF($B12:$W12,AI$8)</f>
        <v>0</v>
      </c>
      <c r="AJ12">
        <f>COUNTIF($B12:$W12,AJ$8)</f>
        <v>0</v>
      </c>
      <c r="AK12">
        <f>COUNTIF($B12:$W12,AK$8)</f>
        <v>0</v>
      </c>
    </row>
    <row r="13" spans="1:37" x14ac:dyDescent="0.45">
      <c r="A13" s="2" t="s">
        <v>4</v>
      </c>
      <c r="B13" s="1"/>
      <c r="C13" s="1"/>
      <c r="D13" s="1">
        <v>2</v>
      </c>
      <c r="E13" s="1"/>
      <c r="F13" s="1"/>
      <c r="G13" s="1"/>
      <c r="H13" s="1"/>
      <c r="I13" s="1">
        <v>1</v>
      </c>
      <c r="J13" s="1"/>
      <c r="K13" s="1"/>
      <c r="L13" s="1"/>
      <c r="M13" s="1"/>
      <c r="N13" s="1"/>
      <c r="O13" s="1"/>
      <c r="P13" s="1"/>
      <c r="Q13" s="1">
        <v>4</v>
      </c>
      <c r="R13" s="1"/>
      <c r="S13" s="1"/>
      <c r="T13" s="1"/>
      <c r="U13" s="1"/>
      <c r="V13" s="1"/>
      <c r="W13" s="1"/>
      <c r="X13" s="3">
        <f>COUNTA($B13:$W13)/COLUMNS($B13:$W13)</f>
        <v>0.13636363636363635</v>
      </c>
      <c r="AD13">
        <f>COUNTIF($B13:$W13,AD$8)</f>
        <v>1</v>
      </c>
      <c r="AE13">
        <f>COUNTIF($B13:$W13,AE$8)</f>
        <v>1</v>
      </c>
      <c r="AF13">
        <f>COUNTIF($B13:$W13,AF$8)</f>
        <v>0</v>
      </c>
      <c r="AG13">
        <f>COUNTIF($B13:$W13,AG$8)</f>
        <v>1</v>
      </c>
      <c r="AH13">
        <f>COUNTIF($B13:$W13,AH$8)</f>
        <v>0</v>
      </c>
      <c r="AI13">
        <f>COUNTIF($B13:$W13,AI$8)</f>
        <v>0</v>
      </c>
      <c r="AJ13">
        <f>COUNTIF($B13:$W13,AJ$8)</f>
        <v>0</v>
      </c>
      <c r="AK13">
        <f>COUNTIF($B13:$W13,AK$8)</f>
        <v>0</v>
      </c>
    </row>
    <row r="14" spans="1:37" x14ac:dyDescent="0.45">
      <c r="A14" s="2" t="s">
        <v>5</v>
      </c>
      <c r="B14" s="1">
        <v>1</v>
      </c>
      <c r="C14" s="1"/>
      <c r="D14" s="1">
        <v>2</v>
      </c>
      <c r="E14" s="1"/>
      <c r="F14" s="1"/>
      <c r="G14" s="1"/>
      <c r="H14" s="1"/>
      <c r="I14" s="1"/>
      <c r="J14" s="1"/>
      <c r="K14" s="1">
        <v>1</v>
      </c>
      <c r="L14" s="1"/>
      <c r="M14" s="1"/>
      <c r="N14" s="1"/>
      <c r="O14" s="1">
        <v>8</v>
      </c>
      <c r="P14" s="1"/>
      <c r="Q14" s="1"/>
      <c r="R14" s="1"/>
      <c r="S14" s="1"/>
      <c r="T14" s="1"/>
      <c r="U14" s="1"/>
      <c r="V14" s="1">
        <v>1</v>
      </c>
      <c r="W14" s="1"/>
      <c r="X14" s="3">
        <f>COUNTA($B14:$W14)/COLUMNS($B14:$W14)</f>
        <v>0.22727272727272727</v>
      </c>
      <c r="AD14">
        <f>COUNTIF($B14:$W14,AD$8)</f>
        <v>3</v>
      </c>
      <c r="AE14">
        <f>COUNTIF($B14:$W14,AE$8)</f>
        <v>1</v>
      </c>
      <c r="AF14">
        <f>COUNTIF($B14:$W14,AF$8)</f>
        <v>0</v>
      </c>
      <c r="AG14">
        <f>COUNTIF($B14:$W14,AG$8)</f>
        <v>0</v>
      </c>
      <c r="AH14">
        <f>COUNTIF($B14:$W14,AH$8)</f>
        <v>0</v>
      </c>
      <c r="AI14">
        <f>COUNTIF($B14:$W14,AI$8)</f>
        <v>0</v>
      </c>
      <c r="AJ14">
        <f>COUNTIF($B14:$W14,AJ$8)</f>
        <v>0</v>
      </c>
      <c r="AK14">
        <f>COUNTIF($B14:$W14,AK$8)</f>
        <v>1</v>
      </c>
    </row>
    <row r="15" spans="1:37" x14ac:dyDescent="0.45">
      <c r="A15" s="2" t="s">
        <v>6</v>
      </c>
      <c r="B15" s="1">
        <v>1</v>
      </c>
      <c r="C15" s="1"/>
      <c r="D15" s="1">
        <v>2</v>
      </c>
      <c r="E15" s="1"/>
      <c r="F15" s="1"/>
      <c r="G15" s="1"/>
      <c r="H15" s="1"/>
      <c r="I15" s="1"/>
      <c r="J15" s="1">
        <v>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3">
        <f>COUNTA($B15:$W15)/COLUMNS($B15:$W15)</f>
        <v>0.13636363636363635</v>
      </c>
      <c r="AD15">
        <f>COUNTIF($B15:$W15,AD$8)</f>
        <v>1</v>
      </c>
      <c r="AE15">
        <f>COUNTIF($B15:$W15,AE$8)</f>
        <v>1</v>
      </c>
      <c r="AF15">
        <f>COUNTIF($B15:$W15,AF$8)</f>
        <v>0</v>
      </c>
      <c r="AG15">
        <f>COUNTIF($B15:$W15,AG$8)</f>
        <v>0</v>
      </c>
      <c r="AH15">
        <f>COUNTIF($B15:$W15,AH$8)</f>
        <v>0</v>
      </c>
      <c r="AI15">
        <f>COUNTIF($B15:$W15,AI$8)</f>
        <v>0</v>
      </c>
      <c r="AJ15">
        <f>COUNTIF($B15:$W15,AJ$8)</f>
        <v>1</v>
      </c>
      <c r="AK15">
        <f>COUNTIF($B15:$W15,AK$8)</f>
        <v>0</v>
      </c>
    </row>
    <row r="16" spans="1:37" x14ac:dyDescent="0.45">
      <c r="A16" s="2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3">
        <f>COUNTA($B16:$W16)/COLUMNS($B16:$W16)</f>
        <v>4.5454545454545456E-2</v>
      </c>
      <c r="AD16">
        <f>COUNTIF($B16:$W16,AD$8)</f>
        <v>1</v>
      </c>
      <c r="AE16">
        <f>COUNTIF($B16:$W16,AE$8)</f>
        <v>0</v>
      </c>
      <c r="AF16">
        <f>COUNTIF($B16:$W16,AF$8)</f>
        <v>0</v>
      </c>
      <c r="AG16">
        <f>COUNTIF($B16:$W16,AG$8)</f>
        <v>0</v>
      </c>
      <c r="AH16">
        <f>COUNTIF($B16:$W16,AH$8)</f>
        <v>0</v>
      </c>
      <c r="AI16">
        <f>COUNTIF($B16:$W16,AI$8)</f>
        <v>0</v>
      </c>
      <c r="AJ16">
        <f>COUNTIF($B16:$W16,AJ$8)</f>
        <v>0</v>
      </c>
      <c r="AK16">
        <f>COUNTIF($B16:$W16,AK$8)</f>
        <v>0</v>
      </c>
    </row>
    <row r="17" spans="1:37" x14ac:dyDescent="0.45">
      <c r="A17" s="2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3</v>
      </c>
      <c r="X17" s="3">
        <f>COUNTA($B17:$W17)/COLUMNS($B17:$W17)</f>
        <v>4.5454545454545456E-2</v>
      </c>
      <c r="AD17">
        <f>COUNTIF($B17:$W17,AD$8)</f>
        <v>0</v>
      </c>
      <c r="AE17">
        <f>COUNTIF($B17:$W17,AE$8)</f>
        <v>0</v>
      </c>
      <c r="AF17">
        <f>COUNTIF($B17:$W17,AF$8)</f>
        <v>1</v>
      </c>
      <c r="AG17">
        <f>COUNTIF($B17:$W17,AG$8)</f>
        <v>0</v>
      </c>
      <c r="AH17">
        <f>COUNTIF($B17:$W17,AH$8)</f>
        <v>0</v>
      </c>
      <c r="AI17">
        <f>COUNTIF($B17:$W17,AI$8)</f>
        <v>0</v>
      </c>
      <c r="AJ17">
        <f>COUNTIF($B17:$W17,AJ$8)</f>
        <v>0</v>
      </c>
      <c r="AK17">
        <f>COUNTIF($B17:$W17,AK$8)</f>
        <v>0</v>
      </c>
    </row>
    <row r="19" spans="1:37" x14ac:dyDescent="0.45">
      <c r="B19" s="1">
        <v>1</v>
      </c>
      <c r="C19" t="s">
        <v>9</v>
      </c>
      <c r="H19" s="1">
        <v>3</v>
      </c>
      <c r="I19" t="s">
        <v>14</v>
      </c>
      <c r="N19" s="1">
        <v>5</v>
      </c>
      <c r="O19" t="s">
        <v>10</v>
      </c>
      <c r="T19" s="1">
        <v>7</v>
      </c>
      <c r="U19" t="s">
        <v>12</v>
      </c>
    </row>
    <row r="20" spans="1:37" x14ac:dyDescent="0.45">
      <c r="B20" s="1">
        <v>2</v>
      </c>
      <c r="C20" t="s">
        <v>13</v>
      </c>
      <c r="H20" s="1">
        <v>4</v>
      </c>
      <c r="I20" t="s">
        <v>15</v>
      </c>
      <c r="N20" s="1">
        <v>6</v>
      </c>
      <c r="O20" t="s">
        <v>11</v>
      </c>
      <c r="T20" s="1">
        <v>8</v>
      </c>
      <c r="U20" t="s">
        <v>16</v>
      </c>
    </row>
    <row r="25" spans="1:37" x14ac:dyDescent="0.45">
      <c r="A25" s="4">
        <v>1</v>
      </c>
      <c r="B25">
        <f>COUNTIF(B$9:B$17,$A25)</f>
        <v>5</v>
      </c>
      <c r="C25">
        <f>COUNTIF(C$9:C$17,$A25)</f>
        <v>1</v>
      </c>
      <c r="D25">
        <f>COUNTIF(D$9:D$17,$A25)</f>
        <v>0</v>
      </c>
      <c r="E25">
        <f>COUNTIF(E$9:E$17,$A25)</f>
        <v>1</v>
      </c>
      <c r="F25">
        <f>COUNTIF(F$9:F$17,$A25)</f>
        <v>1</v>
      </c>
      <c r="G25">
        <f>COUNTIF(G$9:G$17,$A25)</f>
        <v>0</v>
      </c>
      <c r="H25">
        <f>COUNTIF(H$9:H$17,$A25)</f>
        <v>0</v>
      </c>
      <c r="I25">
        <f>COUNTIF(I$9:I$17,$A25)</f>
        <v>1</v>
      </c>
      <c r="J25">
        <f>COUNTIF(J$9:J$17,$A25)</f>
        <v>0</v>
      </c>
      <c r="K25">
        <f>COUNTIF(K$9:K$17,$A25)</f>
        <v>1</v>
      </c>
      <c r="L25">
        <f>COUNTIF(L$9:L$17,$A25)</f>
        <v>1</v>
      </c>
      <c r="M25">
        <f>COUNTIF(M$9:M$17,$A25)</f>
        <v>0</v>
      </c>
      <c r="N25">
        <f>COUNTIF(N$9:N$17,$A25)</f>
        <v>0</v>
      </c>
      <c r="O25">
        <f>COUNTIF(O$9:O$17,$A25)</f>
        <v>0</v>
      </c>
      <c r="P25">
        <f>COUNTIF(P$9:P$17,$A25)</f>
        <v>0</v>
      </c>
      <c r="Q25">
        <f>COUNTIF(Q$9:Q$17,$A25)</f>
        <v>0</v>
      </c>
      <c r="R25">
        <f>COUNTIF(R$9:R$17,$A25)</f>
        <v>0</v>
      </c>
      <c r="S25">
        <f>COUNTIF(S$9:S$17,$A25)</f>
        <v>0</v>
      </c>
      <c r="T25">
        <f>COUNTIF(T$9:T$17,$A25)</f>
        <v>0</v>
      </c>
      <c r="U25">
        <f>COUNTIF(U$9:U$17,$A25)</f>
        <v>0</v>
      </c>
      <c r="V25">
        <f>COUNTIF(V$9:V$17,$A25)</f>
        <v>1</v>
      </c>
      <c r="W25">
        <f>COUNTIF(W$9:W$17,$A25)</f>
        <v>0</v>
      </c>
    </row>
    <row r="26" spans="1:37" x14ac:dyDescent="0.45">
      <c r="A26" s="4">
        <v>2</v>
      </c>
      <c r="B26">
        <f>COUNTIF(B$9:B$17,$A26)</f>
        <v>0</v>
      </c>
      <c r="C26">
        <f>COUNTIF(C$9:C$17,$A26)</f>
        <v>0</v>
      </c>
      <c r="D26">
        <f>COUNTIF(D$9:D$17,$A26)</f>
        <v>4</v>
      </c>
      <c r="E26">
        <f>COUNTIF(E$9:E$17,$A26)</f>
        <v>0</v>
      </c>
      <c r="F26">
        <f>COUNTIF(F$9:F$17,$A26)</f>
        <v>0</v>
      </c>
      <c r="G26">
        <f>COUNTIF(G$9:G$17,$A26)</f>
        <v>0</v>
      </c>
      <c r="H26">
        <f>COUNTIF(H$9:H$17,$A26)</f>
        <v>0</v>
      </c>
      <c r="I26">
        <f>COUNTIF(I$9:I$17,$A26)</f>
        <v>0</v>
      </c>
      <c r="J26">
        <f>COUNTIF(J$9:J$17,$A26)</f>
        <v>0</v>
      </c>
      <c r="K26">
        <f>COUNTIF(K$9:K$17,$A26)</f>
        <v>0</v>
      </c>
      <c r="L26">
        <f>COUNTIF(L$9:L$17,$A26)</f>
        <v>0</v>
      </c>
      <c r="M26">
        <f>COUNTIF(M$9:M$17,$A26)</f>
        <v>1</v>
      </c>
      <c r="N26">
        <f>COUNTIF(N$9:N$17,$A26)</f>
        <v>0</v>
      </c>
      <c r="O26">
        <f>COUNTIF(O$9:O$17,$A26)</f>
        <v>0</v>
      </c>
      <c r="P26">
        <f>COUNTIF(P$9:P$17,$A26)</f>
        <v>0</v>
      </c>
      <c r="Q26">
        <f>COUNTIF(Q$9:Q$17,$A26)</f>
        <v>0</v>
      </c>
      <c r="R26">
        <f>COUNTIF(R$9:R$17,$A26)</f>
        <v>0</v>
      </c>
      <c r="S26">
        <f>COUNTIF(S$9:S$17,$A26)</f>
        <v>0</v>
      </c>
      <c r="T26">
        <f>COUNTIF(T$9:T$17,$A26)</f>
        <v>0</v>
      </c>
      <c r="U26">
        <f>COUNTIF(U$9:U$17,$A26)</f>
        <v>0</v>
      </c>
      <c r="V26">
        <f>COUNTIF(V$9:V$17,$A26)</f>
        <v>0</v>
      </c>
      <c r="W26">
        <f>COUNTIF(W$9:W$17,$A26)</f>
        <v>0</v>
      </c>
    </row>
    <row r="27" spans="1:37" x14ac:dyDescent="0.45">
      <c r="A27" s="4">
        <v>3</v>
      </c>
      <c r="B27">
        <f>COUNTIF(B$9:B$17,$A27)</f>
        <v>0</v>
      </c>
      <c r="C27">
        <f>COUNTIF(C$9:C$17,$A27)</f>
        <v>0</v>
      </c>
      <c r="D27">
        <f>COUNTIF(D$9:D$17,$A27)</f>
        <v>0</v>
      </c>
      <c r="E27">
        <f>COUNTIF(E$9:E$17,$A27)</f>
        <v>0</v>
      </c>
      <c r="F27">
        <f>COUNTIF(F$9:F$17,$A27)</f>
        <v>0</v>
      </c>
      <c r="G27">
        <f>COUNTIF(G$9:G$17,$A27)</f>
        <v>0</v>
      </c>
      <c r="H27">
        <f>COUNTIF(H$9:H$17,$A27)</f>
        <v>0</v>
      </c>
      <c r="I27">
        <f>COUNTIF(I$9:I$17,$A27)</f>
        <v>0</v>
      </c>
      <c r="J27">
        <f>COUNTIF(J$9:J$17,$A27)</f>
        <v>0</v>
      </c>
      <c r="K27">
        <f>COUNTIF(K$9:K$17,$A27)</f>
        <v>0</v>
      </c>
      <c r="L27">
        <f>COUNTIF(L$9:L$17,$A27)</f>
        <v>0</v>
      </c>
      <c r="M27">
        <f>COUNTIF(M$9:M$17,$A27)</f>
        <v>0</v>
      </c>
      <c r="N27">
        <f>COUNTIF(N$9:N$17,$A27)</f>
        <v>0</v>
      </c>
      <c r="O27">
        <f>COUNTIF(O$9:O$17,$A27)</f>
        <v>0</v>
      </c>
      <c r="P27">
        <f>COUNTIF(P$9:P$17,$A27)</f>
        <v>0</v>
      </c>
      <c r="Q27">
        <f>COUNTIF(Q$9:Q$17,$A27)</f>
        <v>0</v>
      </c>
      <c r="R27">
        <f>COUNTIF(R$9:R$17,$A27)</f>
        <v>0</v>
      </c>
      <c r="S27">
        <f>COUNTIF(S$9:S$17,$A27)</f>
        <v>0</v>
      </c>
      <c r="T27">
        <f>COUNTIF(T$9:T$17,$A27)</f>
        <v>0</v>
      </c>
      <c r="U27">
        <f>COUNTIF(U$9:U$17,$A27)</f>
        <v>0</v>
      </c>
      <c r="V27">
        <f>COUNTIF(V$9:V$17,$A27)</f>
        <v>0</v>
      </c>
      <c r="W27">
        <f>COUNTIF(W$9:W$17,$A27)</f>
        <v>1</v>
      </c>
    </row>
    <row r="28" spans="1:37" x14ac:dyDescent="0.45">
      <c r="A28" s="4">
        <v>4</v>
      </c>
      <c r="B28">
        <f>COUNTIF(B$9:B$17,$A28)</f>
        <v>0</v>
      </c>
      <c r="C28">
        <f>COUNTIF(C$9:C$17,$A28)</f>
        <v>0</v>
      </c>
      <c r="D28">
        <f>COUNTIF(D$9:D$17,$A28)</f>
        <v>0</v>
      </c>
      <c r="E28">
        <f>COUNTIF(E$9:E$17,$A28)</f>
        <v>0</v>
      </c>
      <c r="F28">
        <f>COUNTIF(F$9:F$17,$A28)</f>
        <v>0</v>
      </c>
      <c r="G28">
        <f>COUNTIF(G$9:G$17,$A28)</f>
        <v>0</v>
      </c>
      <c r="H28">
        <f>COUNTIF(H$9:H$17,$A28)</f>
        <v>0</v>
      </c>
      <c r="I28">
        <f>COUNTIF(I$9:I$17,$A28)</f>
        <v>0</v>
      </c>
      <c r="J28">
        <f>COUNTIF(J$9:J$17,$A28)</f>
        <v>0</v>
      </c>
      <c r="K28">
        <f>COUNTIF(K$9:K$17,$A28)</f>
        <v>0</v>
      </c>
      <c r="L28">
        <f>COUNTIF(L$9:L$17,$A28)</f>
        <v>0</v>
      </c>
      <c r="M28">
        <f>COUNTIF(M$9:M$17,$A28)</f>
        <v>0</v>
      </c>
      <c r="N28">
        <f>COUNTIF(N$9:N$17,$A28)</f>
        <v>0</v>
      </c>
      <c r="O28">
        <f>COUNTIF(O$9:O$17,$A28)</f>
        <v>0</v>
      </c>
      <c r="P28">
        <f>COUNTIF(P$9:P$17,$A28)</f>
        <v>0</v>
      </c>
      <c r="Q28">
        <f>COUNTIF(Q$9:Q$17,$A28)</f>
        <v>1</v>
      </c>
      <c r="R28">
        <f>COUNTIF(R$9:R$17,$A28)</f>
        <v>0</v>
      </c>
      <c r="S28">
        <f>COUNTIF(S$9:S$17,$A28)</f>
        <v>0</v>
      </c>
      <c r="T28">
        <f>COUNTIF(T$9:T$17,$A28)</f>
        <v>0</v>
      </c>
      <c r="U28">
        <f>COUNTIF(U$9:U$17,$A28)</f>
        <v>0</v>
      </c>
      <c r="V28">
        <f>COUNTIF(V$9:V$17,$A28)</f>
        <v>0</v>
      </c>
      <c r="W28">
        <f>COUNTIF(W$9:W$17,$A28)</f>
        <v>0</v>
      </c>
    </row>
    <row r="29" spans="1:37" x14ac:dyDescent="0.45">
      <c r="A29" s="4">
        <v>5</v>
      </c>
      <c r="B29">
        <f>COUNTIF(B$9:B$17,$A29)</f>
        <v>0</v>
      </c>
      <c r="C29">
        <f>COUNTIF(C$9:C$17,$A29)</f>
        <v>0</v>
      </c>
      <c r="D29">
        <f>COUNTIF(D$9:D$17,$A29)</f>
        <v>0</v>
      </c>
      <c r="E29">
        <f>COUNTIF(E$9:E$17,$A29)</f>
        <v>0</v>
      </c>
      <c r="F29">
        <f>COUNTIF(F$9:F$17,$A29)</f>
        <v>0</v>
      </c>
      <c r="G29">
        <f>COUNTIF(G$9:G$17,$A29)</f>
        <v>0</v>
      </c>
      <c r="H29">
        <f>COUNTIF(H$9:H$17,$A29)</f>
        <v>0</v>
      </c>
      <c r="I29">
        <f>COUNTIF(I$9:I$17,$A29)</f>
        <v>0</v>
      </c>
      <c r="J29">
        <f>COUNTIF(J$9:J$17,$A29)</f>
        <v>0</v>
      </c>
      <c r="K29">
        <f>COUNTIF(K$9:K$17,$A29)</f>
        <v>0</v>
      </c>
      <c r="L29">
        <f>COUNTIF(L$9:L$17,$A29)</f>
        <v>0</v>
      </c>
      <c r="M29">
        <f>COUNTIF(M$9:M$17,$A29)</f>
        <v>0</v>
      </c>
      <c r="N29">
        <f>COUNTIF(N$9:N$17,$A29)</f>
        <v>0</v>
      </c>
      <c r="O29">
        <f>COUNTIF(O$9:O$17,$A29)</f>
        <v>0</v>
      </c>
      <c r="P29">
        <f>COUNTIF(P$9:P$17,$A29)</f>
        <v>0</v>
      </c>
      <c r="Q29">
        <f>COUNTIF(Q$9:Q$17,$A29)</f>
        <v>0</v>
      </c>
      <c r="R29">
        <f>COUNTIF(R$9:R$17,$A29)</f>
        <v>0</v>
      </c>
      <c r="S29">
        <f>COUNTIF(S$9:S$17,$A29)</f>
        <v>0</v>
      </c>
      <c r="T29">
        <f>COUNTIF(T$9:T$17,$A29)</f>
        <v>0</v>
      </c>
      <c r="U29">
        <f>COUNTIF(U$9:U$17,$A29)</f>
        <v>0</v>
      </c>
      <c r="V29">
        <f>COUNTIF(V$9:V$17,$A29)</f>
        <v>0</v>
      </c>
      <c r="W29">
        <f>COUNTIF(W$9:W$17,$A29)</f>
        <v>0</v>
      </c>
    </row>
    <row r="30" spans="1:37" x14ac:dyDescent="0.45">
      <c r="A30" s="4">
        <v>6</v>
      </c>
      <c r="B30">
        <f>COUNTIF(B$9:B$17,$A30)</f>
        <v>0</v>
      </c>
      <c r="C30">
        <f>COUNTIF(C$9:C$17,$A30)</f>
        <v>0</v>
      </c>
      <c r="D30">
        <f>COUNTIF(D$9:D$17,$A30)</f>
        <v>0</v>
      </c>
      <c r="E30">
        <f>COUNTIF(E$9:E$17,$A30)</f>
        <v>0</v>
      </c>
      <c r="F30">
        <f>COUNTIF(F$9:F$17,$A30)</f>
        <v>0</v>
      </c>
      <c r="G30">
        <f>COUNTIF(G$9:G$17,$A30)</f>
        <v>0</v>
      </c>
      <c r="H30">
        <f>COUNTIF(H$9:H$17,$A30)</f>
        <v>0</v>
      </c>
      <c r="I30">
        <f>COUNTIF(I$9:I$17,$A30)</f>
        <v>0</v>
      </c>
      <c r="J30">
        <f>COUNTIF(J$9:J$17,$A30)</f>
        <v>0</v>
      </c>
      <c r="K30">
        <f>COUNTIF(K$9:K$17,$A30)</f>
        <v>0</v>
      </c>
      <c r="L30">
        <f>COUNTIF(L$9:L$17,$A30)</f>
        <v>0</v>
      </c>
      <c r="M30">
        <f>COUNTIF(M$9:M$17,$A30)</f>
        <v>0</v>
      </c>
      <c r="N30">
        <f>COUNTIF(N$9:N$17,$A30)</f>
        <v>0</v>
      </c>
      <c r="O30">
        <f>COUNTIF(O$9:O$17,$A30)</f>
        <v>0</v>
      </c>
      <c r="P30">
        <f>COUNTIF(P$9:P$17,$A30)</f>
        <v>0</v>
      </c>
      <c r="Q30">
        <f>COUNTIF(Q$9:Q$17,$A30)</f>
        <v>0</v>
      </c>
      <c r="R30">
        <f>COUNTIF(R$9:R$17,$A30)</f>
        <v>0</v>
      </c>
      <c r="S30">
        <f>COUNTIF(S$9:S$17,$A30)</f>
        <v>0</v>
      </c>
      <c r="T30">
        <f>COUNTIF(T$9:T$17,$A30)</f>
        <v>0</v>
      </c>
      <c r="U30">
        <f>COUNTIF(U$9:U$17,$A30)</f>
        <v>0</v>
      </c>
      <c r="V30">
        <f>COUNTIF(V$9:V$17,$A30)</f>
        <v>0</v>
      </c>
      <c r="W30">
        <f>COUNTIF(W$9:W$17,$A30)</f>
        <v>0</v>
      </c>
    </row>
    <row r="31" spans="1:37" x14ac:dyDescent="0.45">
      <c r="A31" s="4">
        <v>7</v>
      </c>
      <c r="B31">
        <f>COUNTIF(B$9:B$17,$A31)</f>
        <v>0</v>
      </c>
      <c r="C31">
        <f>COUNTIF(C$9:C$17,$A31)</f>
        <v>0</v>
      </c>
      <c r="D31">
        <f>COUNTIF(D$9:D$17,$A31)</f>
        <v>0</v>
      </c>
      <c r="E31">
        <f>COUNTIF(E$9:E$17,$A31)</f>
        <v>0</v>
      </c>
      <c r="F31">
        <f>COUNTIF(F$9:F$17,$A31)</f>
        <v>0</v>
      </c>
      <c r="G31">
        <f>COUNTIF(G$9:G$17,$A31)</f>
        <v>0</v>
      </c>
      <c r="H31">
        <f>COUNTIF(H$9:H$17,$A31)</f>
        <v>0</v>
      </c>
      <c r="I31">
        <f>COUNTIF(I$9:I$17,$A31)</f>
        <v>0</v>
      </c>
      <c r="J31">
        <f>COUNTIF(J$9:J$17,$A31)</f>
        <v>1</v>
      </c>
      <c r="K31">
        <f>COUNTIF(K$9:K$17,$A31)</f>
        <v>0</v>
      </c>
      <c r="L31">
        <f>COUNTIF(L$9:L$17,$A31)</f>
        <v>0</v>
      </c>
      <c r="M31">
        <f>COUNTIF(M$9:M$17,$A31)</f>
        <v>0</v>
      </c>
      <c r="N31">
        <f>COUNTIF(N$9:N$17,$A31)</f>
        <v>0</v>
      </c>
      <c r="O31">
        <f>COUNTIF(O$9:O$17,$A31)</f>
        <v>0</v>
      </c>
      <c r="P31">
        <f>COUNTIF(P$9:P$17,$A31)</f>
        <v>0</v>
      </c>
      <c r="Q31">
        <f>COUNTIF(Q$9:Q$17,$A31)</f>
        <v>0</v>
      </c>
      <c r="R31">
        <f>COUNTIF(R$9:R$17,$A31)</f>
        <v>0</v>
      </c>
      <c r="S31">
        <f>COUNTIF(S$9:S$17,$A31)</f>
        <v>0</v>
      </c>
      <c r="T31">
        <f>COUNTIF(T$9:T$17,$A31)</f>
        <v>0</v>
      </c>
      <c r="U31">
        <f>COUNTIF(U$9:U$17,$A31)</f>
        <v>0</v>
      </c>
      <c r="V31">
        <f>COUNTIF(V$9:V$17,$A31)</f>
        <v>0</v>
      </c>
      <c r="W31">
        <f>COUNTIF(W$9:W$17,$A31)</f>
        <v>0</v>
      </c>
    </row>
    <row r="32" spans="1:37" x14ac:dyDescent="0.45">
      <c r="A32" s="4">
        <v>8</v>
      </c>
      <c r="B32">
        <f>COUNTIF(B$9:B$17,$A32)</f>
        <v>0</v>
      </c>
      <c r="C32">
        <f>COUNTIF(C$9:C$17,$A32)</f>
        <v>0</v>
      </c>
      <c r="D32">
        <f>COUNTIF(D$9:D$17,$A32)</f>
        <v>0</v>
      </c>
      <c r="E32">
        <f>COUNTIF(E$9:E$17,$A32)</f>
        <v>0</v>
      </c>
      <c r="F32">
        <f>COUNTIF(F$9:F$17,$A32)</f>
        <v>0</v>
      </c>
      <c r="G32">
        <f>COUNTIF(G$9:G$17,$A32)</f>
        <v>0</v>
      </c>
      <c r="H32">
        <f>COUNTIF(H$9:H$17,$A32)</f>
        <v>0</v>
      </c>
      <c r="I32">
        <f>COUNTIF(I$9:I$17,$A32)</f>
        <v>0</v>
      </c>
      <c r="J32">
        <f>COUNTIF(J$9:J$17,$A32)</f>
        <v>0</v>
      </c>
      <c r="K32">
        <f>COUNTIF(K$9:K$17,$A32)</f>
        <v>0</v>
      </c>
      <c r="L32">
        <f>COUNTIF(L$9:L$17,$A32)</f>
        <v>0</v>
      </c>
      <c r="M32">
        <f>COUNTIF(M$9:M$17,$A32)</f>
        <v>0</v>
      </c>
      <c r="N32">
        <f>COUNTIF(N$9:N$17,$A32)</f>
        <v>0</v>
      </c>
      <c r="O32">
        <f>COUNTIF(O$9:O$17,$A32)</f>
        <v>1</v>
      </c>
      <c r="P32">
        <f>COUNTIF(P$9:P$17,$A32)</f>
        <v>0</v>
      </c>
      <c r="Q32">
        <f>COUNTIF(Q$9:Q$17,$A32)</f>
        <v>0</v>
      </c>
      <c r="R32">
        <f>COUNTIF(R$9:R$17,$A32)</f>
        <v>0</v>
      </c>
      <c r="S32">
        <f>COUNTIF(S$9:S$17,$A32)</f>
        <v>0</v>
      </c>
      <c r="T32">
        <f>COUNTIF(T$9:T$17,$A32)</f>
        <v>0</v>
      </c>
      <c r="U32">
        <f>COUNTIF(U$9:U$17,$A32)</f>
        <v>0</v>
      </c>
      <c r="V32">
        <f>COUNTIF(V$9:V$17,$A32)</f>
        <v>0</v>
      </c>
      <c r="W32">
        <f>COUNTIF(W$9:W$17,$A32)</f>
        <v>0</v>
      </c>
    </row>
  </sheetData>
  <conditionalFormatting sqref="T19:T20 N19:N20 B19:B20 H19:H20 B9:W17">
    <cfRule type="cellIs" dxfId="7" priority="18" operator="equal">
      <formula>1</formula>
    </cfRule>
  </conditionalFormatting>
  <conditionalFormatting sqref="T19:T20 N19:N20 B19:B20 H19:H20 B9:W17">
    <cfRule type="cellIs" dxfId="6" priority="9" operator="equal">
      <formula>8</formula>
    </cfRule>
    <cfRule type="cellIs" dxfId="5" priority="10" operator="equal">
      <formula>7</formula>
    </cfRule>
    <cfRule type="cellIs" dxfId="4" priority="11" operator="equal">
      <formula>6</formula>
    </cfRule>
    <cfRule type="cellIs" dxfId="3" priority="12" operator="equal">
      <formula>5</formula>
    </cfRule>
    <cfRule type="cellIs" dxfId="2" priority="13" operator="equal">
      <formula>4</formula>
    </cfRule>
    <cfRule type="cellIs" dxfId="1" priority="14" operator="equal">
      <formula>3</formula>
    </cfRule>
    <cfRule type="cellIs" dxfId="0" priority="15" operator="equal"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C1BCFEFDC414EAD2BD0A02EDB9006" ma:contentTypeVersion="8" ma:contentTypeDescription="Create a new document." ma:contentTypeScope="" ma:versionID="9719a8f34fddb565f5f09e8b66f704f8">
  <xsd:schema xmlns:xsd="http://www.w3.org/2001/XMLSchema" xmlns:xs="http://www.w3.org/2001/XMLSchema" xmlns:p="http://schemas.microsoft.com/office/2006/metadata/properties" xmlns:ns3="12b94ac0-94e2-468f-b37f-c93b84641c55" targetNamespace="http://schemas.microsoft.com/office/2006/metadata/properties" ma:root="true" ma:fieldsID="0eadc563405c7cc0d8ea37a46804d256" ns3:_="">
    <xsd:import namespace="12b94ac0-94e2-468f-b37f-c93b84641c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94ac0-94e2-468f-b37f-c93b84641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79C2E-AD3C-4016-BFC4-B985E4F83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94ac0-94e2-468f-b37f-c93b84641c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E2D1C8-728B-4597-AF40-B21E391BD4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C4B729-EB79-4C6B-B108-855FA35FCF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pgrogan</dc:creator>
  <cp:lastModifiedBy>Paul Grogan</cp:lastModifiedBy>
  <dcterms:created xsi:type="dcterms:W3CDTF">2019-12-01T16:37:58Z</dcterms:created>
  <dcterms:modified xsi:type="dcterms:W3CDTF">2019-12-02T02:24:35Z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0x010100C56C1BCFEFDC414EAD2BD0A02EDB9006</vt:lpwstr>
  </property>
</Properties>
</file>