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102FC679-F85A-468A-A0E6-8F61FAA00DC4}" xr6:coauthVersionLast="47" xr6:coauthVersionMax="47" xr10:uidLastSave="{00000000-0000-0000-0000-000000000000}"/>
  <bookViews>
    <workbookView xWindow="-120" yWindow="-120" windowWidth="38640" windowHeight="21240" activeTab="1" xr2:uid="{5CC5B383-DA71-4377-A040-4B1F4C2D27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D3" i="2"/>
  <c r="E3" i="2"/>
  <c r="F3" i="2"/>
  <c r="G3" i="2"/>
  <c r="H3" i="2"/>
</calcChain>
</file>

<file path=xl/sharedStrings.xml><?xml version="1.0" encoding="utf-8"?>
<sst xmlns="http://schemas.openxmlformats.org/spreadsheetml/2006/main" count="144" uniqueCount="28">
  <si>
    <t>germplasmName</t>
  </si>
  <si>
    <t>grain_rank</t>
  </si>
  <si>
    <t>winter_rank</t>
  </si>
  <si>
    <t>AURORA</t>
  </si>
  <si>
    <t>AVE265_59</t>
  </si>
  <si>
    <t>AWNLESS_CURLED</t>
  </si>
  <si>
    <t>CW559</t>
  </si>
  <si>
    <t>DOMACA_ZOB</t>
  </si>
  <si>
    <t>Gerard 227</t>
  </si>
  <si>
    <t>KARCAGI</t>
  </si>
  <si>
    <t>NC20-4452</t>
  </si>
  <si>
    <t>NC20-4526</t>
  </si>
  <si>
    <t>NC21-6429</t>
  </si>
  <si>
    <t>NF01404A</t>
  </si>
  <si>
    <t>NF12AS-107-4_4</t>
  </si>
  <si>
    <t>NF12AS-108-4_1</t>
  </si>
  <si>
    <t>NF13-4126-4_3</t>
  </si>
  <si>
    <t>NF97405B2</t>
  </si>
  <si>
    <t>PA8014-840</t>
  </si>
  <si>
    <t>PI344818</t>
  </si>
  <si>
    <t>SEGER|PI306405</t>
  </si>
  <si>
    <t>SEGETAL</t>
  </si>
  <si>
    <t>TRISPERNIA|CIAV5100</t>
  </si>
  <si>
    <t>WESTFINNISCHER_SCHWARZ</t>
  </si>
  <si>
    <t>WINTER_TURF|CIAV996</t>
  </si>
  <si>
    <t>accession</t>
  </si>
  <si>
    <t>adj_freeze_SI</t>
  </si>
  <si>
    <t>yield_SI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</si>
</sst>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5799-2D1B-45D9-8B03-EA0CF48CCB35}">
  <dimension ref="A1:F23"/>
  <sheetViews>
    <sheetView workbookViewId="0">
      <selection sqref="A1:F23"/>
    </sheetView>
  </sheetViews>
  <sheetFormatPr defaultRowHeight="15" x14ac:dyDescent="0.25"/>
  <cols>
    <col min="1" max="1" width="26.140625" bestFit="1" customWidth="1"/>
    <col min="2" max="2" width="10.42578125" bestFit="1" customWidth="1"/>
    <col min="5" max="5" width="26.140625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2</v>
      </c>
    </row>
    <row r="2" spans="1:6" x14ac:dyDescent="0.25">
      <c r="A2" t="s">
        <v>11</v>
      </c>
      <c r="B2">
        <v>1</v>
      </c>
      <c r="E2" t="s">
        <v>16</v>
      </c>
      <c r="F2">
        <v>1</v>
      </c>
    </row>
    <row r="3" spans="1:6" x14ac:dyDescent="0.25">
      <c r="A3" t="s">
        <v>8</v>
      </c>
      <c r="B3">
        <v>2</v>
      </c>
      <c r="E3" t="s">
        <v>18</v>
      </c>
      <c r="F3">
        <v>2</v>
      </c>
    </row>
    <row r="4" spans="1:6" x14ac:dyDescent="0.25">
      <c r="A4" t="s">
        <v>10</v>
      </c>
      <c r="B4">
        <v>3</v>
      </c>
      <c r="E4" t="s">
        <v>3</v>
      </c>
      <c r="F4">
        <v>3</v>
      </c>
    </row>
    <row r="5" spans="1:6" x14ac:dyDescent="0.25">
      <c r="A5" t="s">
        <v>23</v>
      </c>
      <c r="B5">
        <v>4</v>
      </c>
      <c r="E5" t="s">
        <v>10</v>
      </c>
      <c r="F5">
        <v>4</v>
      </c>
    </row>
    <row r="6" spans="1:6" x14ac:dyDescent="0.25">
      <c r="A6" t="s">
        <v>22</v>
      </c>
      <c r="B6">
        <v>5</v>
      </c>
      <c r="E6" t="s">
        <v>23</v>
      </c>
      <c r="F6">
        <v>5</v>
      </c>
    </row>
    <row r="7" spans="1:6" x14ac:dyDescent="0.25">
      <c r="A7" t="s">
        <v>12</v>
      </c>
      <c r="B7">
        <v>6</v>
      </c>
      <c r="E7" t="s">
        <v>22</v>
      </c>
      <c r="F7">
        <v>6</v>
      </c>
    </row>
    <row r="8" spans="1:6" x14ac:dyDescent="0.25">
      <c r="A8" t="s">
        <v>20</v>
      </c>
      <c r="B8">
        <v>7</v>
      </c>
      <c r="E8" t="s">
        <v>6</v>
      </c>
      <c r="F8">
        <v>7</v>
      </c>
    </row>
    <row r="9" spans="1:6" x14ac:dyDescent="0.25">
      <c r="A9" t="s">
        <v>15</v>
      </c>
      <c r="B9">
        <v>8</v>
      </c>
      <c r="E9" t="s">
        <v>11</v>
      </c>
      <c r="F9">
        <v>8</v>
      </c>
    </row>
    <row r="10" spans="1:6" x14ac:dyDescent="0.25">
      <c r="A10" t="s">
        <v>6</v>
      </c>
      <c r="B10">
        <v>9</v>
      </c>
      <c r="E10" t="s">
        <v>21</v>
      </c>
      <c r="F10">
        <v>9</v>
      </c>
    </row>
    <row r="11" spans="1:6" x14ac:dyDescent="0.25">
      <c r="A11" t="s">
        <v>13</v>
      </c>
      <c r="B11">
        <v>10</v>
      </c>
      <c r="E11" t="s">
        <v>13</v>
      </c>
      <c r="F11">
        <v>10</v>
      </c>
    </row>
    <row r="12" spans="1:6" x14ac:dyDescent="0.25">
      <c r="A12" t="s">
        <v>7</v>
      </c>
      <c r="B12">
        <v>11</v>
      </c>
      <c r="E12" t="s">
        <v>12</v>
      </c>
      <c r="F12">
        <v>11</v>
      </c>
    </row>
    <row r="13" spans="1:6" x14ac:dyDescent="0.25">
      <c r="A13" t="s">
        <v>18</v>
      </c>
      <c r="B13">
        <v>12</v>
      </c>
      <c r="E13" t="s">
        <v>15</v>
      </c>
      <c r="F13">
        <v>12</v>
      </c>
    </row>
    <row r="14" spans="1:6" x14ac:dyDescent="0.25">
      <c r="A14" t="s">
        <v>4</v>
      </c>
      <c r="B14">
        <v>13</v>
      </c>
      <c r="E14" t="s">
        <v>24</v>
      </c>
      <c r="F14">
        <v>13</v>
      </c>
    </row>
    <row r="15" spans="1:6" x14ac:dyDescent="0.25">
      <c r="A15" t="s">
        <v>9</v>
      </c>
      <c r="B15">
        <v>14</v>
      </c>
      <c r="E15" t="s">
        <v>8</v>
      </c>
      <c r="F15">
        <v>14</v>
      </c>
    </row>
    <row r="16" spans="1:6" x14ac:dyDescent="0.25">
      <c r="A16" t="s">
        <v>5</v>
      </c>
      <c r="B16">
        <v>15</v>
      </c>
      <c r="E16" t="s">
        <v>5</v>
      </c>
      <c r="F16">
        <v>15</v>
      </c>
    </row>
    <row r="17" spans="1:6" x14ac:dyDescent="0.25">
      <c r="A17" t="s">
        <v>21</v>
      </c>
      <c r="B17">
        <v>16</v>
      </c>
      <c r="E17" t="s">
        <v>19</v>
      </c>
      <c r="F17">
        <v>16</v>
      </c>
    </row>
    <row r="18" spans="1:6" x14ac:dyDescent="0.25">
      <c r="A18" t="s">
        <v>16</v>
      </c>
      <c r="B18">
        <v>17</v>
      </c>
      <c r="E18" t="s">
        <v>17</v>
      </c>
      <c r="F18">
        <v>17</v>
      </c>
    </row>
    <row r="19" spans="1:6" x14ac:dyDescent="0.25">
      <c r="A19" t="s">
        <v>24</v>
      </c>
      <c r="B19">
        <v>18</v>
      </c>
      <c r="E19" t="s">
        <v>20</v>
      </c>
      <c r="F19">
        <v>18</v>
      </c>
    </row>
    <row r="20" spans="1:6" x14ac:dyDescent="0.25">
      <c r="A20" t="s">
        <v>3</v>
      </c>
      <c r="B20">
        <v>19</v>
      </c>
      <c r="E20" t="s">
        <v>14</v>
      </c>
      <c r="F20">
        <v>19</v>
      </c>
    </row>
    <row r="21" spans="1:6" x14ac:dyDescent="0.25">
      <c r="A21" t="s">
        <v>19</v>
      </c>
      <c r="B21">
        <v>20</v>
      </c>
      <c r="E21" t="s">
        <v>9</v>
      </c>
      <c r="F21">
        <v>20</v>
      </c>
    </row>
    <row r="22" spans="1:6" x14ac:dyDescent="0.25">
      <c r="A22" t="s">
        <v>14</v>
      </c>
      <c r="B22">
        <v>21</v>
      </c>
      <c r="E22" t="s">
        <v>4</v>
      </c>
      <c r="F22">
        <v>21</v>
      </c>
    </row>
    <row r="23" spans="1:6" x14ac:dyDescent="0.25">
      <c r="A23" t="s">
        <v>17</v>
      </c>
      <c r="B23">
        <v>22</v>
      </c>
      <c r="E23" t="s">
        <v>7</v>
      </c>
      <c r="F23">
        <v>22</v>
      </c>
    </row>
  </sheetData>
  <sortState xmlns:xlrd2="http://schemas.microsoft.com/office/spreadsheetml/2017/richdata2" ref="E2:F23">
    <sortCondition ref="F2:F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9EDD-A35C-4B2E-8130-F76B57091D41}">
  <dimension ref="A1:AI24"/>
  <sheetViews>
    <sheetView tabSelected="1" workbookViewId="0">
      <selection activeCell="H16" sqref="H16"/>
    </sheetView>
  </sheetViews>
  <sheetFormatPr defaultRowHeight="15" x14ac:dyDescent="0.25"/>
  <cols>
    <col min="1" max="1" width="12.7109375" bestFit="1" customWidth="1"/>
    <col min="2" max="2" width="26.140625" bestFit="1" customWidth="1"/>
    <col min="3" max="15" width="11.28515625" customWidth="1"/>
    <col min="16" max="16" width="14" bestFit="1" customWidth="1"/>
    <col min="17" max="17" width="13.42578125" bestFit="1" customWidth="1"/>
    <col min="18" max="23" width="11.28515625" customWidth="1"/>
    <col min="24" max="24" width="10.5703125" customWidth="1"/>
    <col min="29" max="29" width="26.140625" bestFit="1" customWidth="1"/>
    <col min="30" max="30" width="12.7109375" bestFit="1" customWidth="1"/>
  </cols>
  <sheetData>
    <row r="1" spans="1:35" x14ac:dyDescent="0.25">
      <c r="B1" t="s">
        <v>27</v>
      </c>
      <c r="C1">
        <v>-2.51073507563585</v>
      </c>
      <c r="D1">
        <v>-3.80791466186241</v>
      </c>
      <c r="E1">
        <v>-1.4461579246060801</v>
      </c>
      <c r="F1">
        <v>-0.448449275719771</v>
      </c>
      <c r="G1">
        <v>-2.5019751826700301</v>
      </c>
      <c r="H1">
        <v>7.4730788399882</v>
      </c>
      <c r="I1">
        <v>-3.3917724033055898</v>
      </c>
      <c r="J1">
        <v>6.9586754910392896</v>
      </c>
      <c r="K1">
        <v>11.660900184454</v>
      </c>
      <c r="L1">
        <v>2.3309448588058301</v>
      </c>
      <c r="M1">
        <v>-2.6616444557441499</v>
      </c>
      <c r="N1">
        <v>-7.66460496499122</v>
      </c>
      <c r="O1">
        <v>-1.2311020301732001</v>
      </c>
      <c r="P1">
        <v>-0.38666382093247698</v>
      </c>
      <c r="Q1">
        <v>-11.4891819047513</v>
      </c>
      <c r="R1">
        <v>2.0062417774617098</v>
      </c>
      <c r="S1">
        <v>2.3017058805061699</v>
      </c>
      <c r="T1">
        <v>0.463580215915321</v>
      </c>
      <c r="U1">
        <v>2.4730259858366099</v>
      </c>
      <c r="V1">
        <v>-5.2149442362735998E-2</v>
      </c>
      <c r="W1">
        <v>1.90703636466014</v>
      </c>
      <c r="X1">
        <v>1.3457119755935201</v>
      </c>
      <c r="AC1" t="s">
        <v>0</v>
      </c>
      <c r="AD1" t="s">
        <v>26</v>
      </c>
      <c r="AE1" t="s">
        <v>27</v>
      </c>
      <c r="AH1" t="s">
        <v>0</v>
      </c>
      <c r="AI1" t="s">
        <v>27</v>
      </c>
    </row>
    <row r="2" spans="1:35" x14ac:dyDescent="0.25">
      <c r="A2" t="s">
        <v>26</v>
      </c>
      <c r="B2" t="s">
        <v>25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AC2" t="s">
        <v>3</v>
      </c>
      <c r="AD2">
        <v>4.0334760712532898</v>
      </c>
      <c r="AE2">
        <v>-2.51073507563585</v>
      </c>
      <c r="AH2" t="s">
        <v>3</v>
      </c>
      <c r="AI2">
        <v>-2.51073507563585</v>
      </c>
    </row>
    <row r="3" spans="1:35" x14ac:dyDescent="0.25">
      <c r="A3">
        <v>4.0334760712532898</v>
      </c>
      <c r="B3" t="s">
        <v>3</v>
      </c>
      <c r="C3" s="1">
        <f>$A3+C$1</f>
        <v>1.5227409956174398</v>
      </c>
      <c r="D3" s="1">
        <f t="shared" ref="D3:X15" si="0">$A3+D$1</f>
        <v>0.22556140939087976</v>
      </c>
      <c r="E3" s="1">
        <f t="shared" si="0"/>
        <v>2.5873181466472097</v>
      </c>
      <c r="F3" s="1">
        <f t="shared" si="0"/>
        <v>3.5850267955335187</v>
      </c>
      <c r="G3" s="1">
        <f t="shared" si="0"/>
        <v>1.5315008885832597</v>
      </c>
      <c r="H3" s="1">
        <f t="shared" si="0"/>
        <v>11.506554911241491</v>
      </c>
      <c r="I3" s="1">
        <f t="shared" si="0"/>
        <v>0.64170366794769995</v>
      </c>
      <c r="J3" s="1">
        <f t="shared" si="0"/>
        <v>10.99215156229258</v>
      </c>
      <c r="K3" s="1">
        <f t="shared" si="0"/>
        <v>15.69437625570729</v>
      </c>
      <c r="L3" s="1">
        <f t="shared" si="0"/>
        <v>6.3644209300591204</v>
      </c>
      <c r="M3" s="1">
        <f t="shared" si="0"/>
        <v>1.3718316155091399</v>
      </c>
      <c r="N3" s="1">
        <f t="shared" si="0"/>
        <v>-3.6311288937379302</v>
      </c>
      <c r="O3" s="1">
        <f t="shared" si="0"/>
        <v>2.8023740410800899</v>
      </c>
      <c r="P3" s="1">
        <f t="shared" si="0"/>
        <v>3.6468122503208127</v>
      </c>
      <c r="Q3" s="1">
        <f t="shared" si="0"/>
        <v>-7.4557058334980102</v>
      </c>
      <c r="R3" s="1">
        <f t="shared" si="0"/>
        <v>6.0397178487150001</v>
      </c>
      <c r="S3" s="1">
        <f t="shared" si="0"/>
        <v>6.3351819517594592</v>
      </c>
      <c r="T3" s="1">
        <f t="shared" si="0"/>
        <v>4.4970562871686104</v>
      </c>
      <c r="U3" s="1">
        <f t="shared" si="0"/>
        <v>6.5065020570899001</v>
      </c>
      <c r="V3" s="1">
        <f t="shared" si="0"/>
        <v>3.981326628890554</v>
      </c>
      <c r="W3" s="1">
        <f t="shared" si="0"/>
        <v>5.9405124359134298</v>
      </c>
      <c r="X3" s="1">
        <f t="shared" si="0"/>
        <v>5.3791880468468101</v>
      </c>
      <c r="AC3" t="s">
        <v>4</v>
      </c>
      <c r="AD3">
        <v>-7.0972844067445298</v>
      </c>
      <c r="AE3">
        <v>-3.80791466186241</v>
      </c>
      <c r="AH3" t="s">
        <v>4</v>
      </c>
      <c r="AI3">
        <v>-3.80791466186241</v>
      </c>
    </row>
    <row r="4" spans="1:35" x14ac:dyDescent="0.25">
      <c r="A4">
        <v>-7.0972844067445298</v>
      </c>
      <c r="B4" t="s">
        <v>4</v>
      </c>
      <c r="C4" s="1">
        <f t="shared" ref="C4:R19" si="1">$A4+C$1</f>
        <v>-9.6080194823803797</v>
      </c>
      <c r="D4" s="1">
        <f t="shared" si="0"/>
        <v>-10.90519906860694</v>
      </c>
      <c r="E4" s="1">
        <f t="shared" si="0"/>
        <v>-8.5434423313506098</v>
      </c>
      <c r="F4" s="1">
        <f t="shared" si="0"/>
        <v>-7.5457336824643004</v>
      </c>
      <c r="G4" s="1">
        <f t="shared" si="0"/>
        <v>-9.5992595894145598</v>
      </c>
      <c r="H4" s="1">
        <f t="shared" si="0"/>
        <v>0.37579443324367023</v>
      </c>
      <c r="I4" s="1">
        <f t="shared" si="0"/>
        <v>-10.489056810050119</v>
      </c>
      <c r="J4" s="1">
        <f t="shared" si="0"/>
        <v>-0.13860891570524014</v>
      </c>
      <c r="K4" s="1">
        <f t="shared" si="0"/>
        <v>4.5636157777094706</v>
      </c>
      <c r="L4" s="1">
        <f t="shared" si="0"/>
        <v>-4.7663395479386992</v>
      </c>
      <c r="M4" s="1">
        <f t="shared" si="0"/>
        <v>-9.7589288624886805</v>
      </c>
      <c r="N4" s="1">
        <f t="shared" si="0"/>
        <v>-14.76188937173575</v>
      </c>
      <c r="O4" s="1">
        <f t="shared" si="0"/>
        <v>-8.3283864369177305</v>
      </c>
      <c r="P4" s="1">
        <f t="shared" si="0"/>
        <v>-7.4839482276770068</v>
      </c>
      <c r="Q4" s="1">
        <f t="shared" si="0"/>
        <v>-18.58646631149583</v>
      </c>
      <c r="R4" s="1">
        <f t="shared" si="0"/>
        <v>-5.0910426292828195</v>
      </c>
      <c r="S4" s="1">
        <f t="shared" si="0"/>
        <v>-4.7955785262383603</v>
      </c>
      <c r="T4" s="1">
        <f t="shared" si="0"/>
        <v>-6.6337041908292091</v>
      </c>
      <c r="U4" s="1">
        <f t="shared" si="0"/>
        <v>-4.6242584209079194</v>
      </c>
      <c r="V4" s="1">
        <f t="shared" si="0"/>
        <v>-7.1494338491072655</v>
      </c>
      <c r="W4" s="1">
        <f t="shared" si="0"/>
        <v>-5.1902480420843897</v>
      </c>
      <c r="X4" s="1">
        <f t="shared" si="0"/>
        <v>-5.7515724311510095</v>
      </c>
      <c r="AC4" t="s">
        <v>5</v>
      </c>
      <c r="AD4">
        <v>-2.70931530675532</v>
      </c>
      <c r="AE4">
        <v>-1.4461579246060801</v>
      </c>
      <c r="AH4" t="s">
        <v>5</v>
      </c>
      <c r="AI4">
        <v>-1.4461579246060801</v>
      </c>
    </row>
    <row r="5" spans="1:35" x14ac:dyDescent="0.25">
      <c r="A5">
        <v>-2.70931530675532</v>
      </c>
      <c r="B5" t="s">
        <v>5</v>
      </c>
      <c r="C5" s="1">
        <f t="shared" si="1"/>
        <v>-5.2200503823911699</v>
      </c>
      <c r="D5" s="1">
        <f t="shared" si="0"/>
        <v>-6.5172299686177304</v>
      </c>
      <c r="E5" s="1">
        <f t="shared" si="0"/>
        <v>-4.1554732313614</v>
      </c>
      <c r="F5" s="1">
        <f t="shared" si="0"/>
        <v>-3.1577645824750911</v>
      </c>
      <c r="G5" s="1">
        <f t="shared" si="0"/>
        <v>-5.21129048942535</v>
      </c>
      <c r="H5" s="1">
        <f t="shared" si="0"/>
        <v>4.76376353323288</v>
      </c>
      <c r="I5" s="1">
        <f t="shared" si="0"/>
        <v>-6.1010877100609093</v>
      </c>
      <c r="J5" s="1">
        <f t="shared" si="0"/>
        <v>4.2493601842839697</v>
      </c>
      <c r="K5" s="1">
        <f t="shared" si="0"/>
        <v>8.9515848776986804</v>
      </c>
      <c r="L5" s="1">
        <f t="shared" si="0"/>
        <v>-0.37837044794948982</v>
      </c>
      <c r="M5" s="1">
        <f t="shared" si="0"/>
        <v>-5.3709597624994698</v>
      </c>
      <c r="N5" s="1">
        <f t="shared" si="0"/>
        <v>-10.37392027174654</v>
      </c>
      <c r="O5" s="1">
        <f t="shared" si="0"/>
        <v>-3.9404173369285198</v>
      </c>
      <c r="P5" s="1">
        <f t="shared" si="0"/>
        <v>-3.095979127687797</v>
      </c>
      <c r="Q5" s="1">
        <f t="shared" si="0"/>
        <v>-14.19849721150662</v>
      </c>
      <c r="R5" s="1">
        <f t="shared" si="0"/>
        <v>-0.70307352929361011</v>
      </c>
      <c r="S5" s="1">
        <f t="shared" si="0"/>
        <v>-0.40760942624915009</v>
      </c>
      <c r="T5" s="1">
        <f t="shared" si="0"/>
        <v>-2.2457350908399989</v>
      </c>
      <c r="U5" s="1">
        <f t="shared" si="0"/>
        <v>-0.23628932091871002</v>
      </c>
      <c r="V5" s="1">
        <f t="shared" si="0"/>
        <v>-2.7614647491180557</v>
      </c>
      <c r="W5" s="1">
        <f t="shared" si="0"/>
        <v>-0.80227894209517991</v>
      </c>
      <c r="X5" s="1">
        <f t="shared" si="0"/>
        <v>-1.3636033311617999</v>
      </c>
      <c r="AC5" t="s">
        <v>6</v>
      </c>
      <c r="AD5">
        <v>-0.55393617590101196</v>
      </c>
      <c r="AE5">
        <v>-0.448449275719771</v>
      </c>
      <c r="AH5" t="s">
        <v>6</v>
      </c>
      <c r="AI5">
        <v>-0.448449275719771</v>
      </c>
    </row>
    <row r="6" spans="1:35" x14ac:dyDescent="0.25">
      <c r="A6">
        <v>-0.55393617590101196</v>
      </c>
      <c r="B6" t="s">
        <v>6</v>
      </c>
      <c r="C6" s="1">
        <f t="shared" si="1"/>
        <v>-3.0646712515368622</v>
      </c>
      <c r="D6" s="1">
        <f t="shared" si="0"/>
        <v>-4.3618508377634218</v>
      </c>
      <c r="E6" s="1">
        <f t="shared" si="0"/>
        <v>-2.0000941005070922</v>
      </c>
      <c r="F6" s="1">
        <f t="shared" si="0"/>
        <v>-1.0023854516207829</v>
      </c>
      <c r="G6" s="1">
        <f t="shared" si="0"/>
        <v>-3.0559113585710422</v>
      </c>
      <c r="H6" s="1">
        <f t="shared" si="0"/>
        <v>6.9191426640871878</v>
      </c>
      <c r="I6" s="1">
        <f t="shared" si="0"/>
        <v>-3.9457085792066016</v>
      </c>
      <c r="J6" s="1">
        <f t="shared" si="0"/>
        <v>6.4047393151382774</v>
      </c>
      <c r="K6" s="1">
        <f t="shared" si="0"/>
        <v>11.106964008552989</v>
      </c>
      <c r="L6" s="1">
        <f t="shared" si="0"/>
        <v>1.7770086829048182</v>
      </c>
      <c r="M6" s="1">
        <f t="shared" si="0"/>
        <v>-3.2155806316451621</v>
      </c>
      <c r="N6" s="1">
        <f t="shared" si="0"/>
        <v>-8.2185411408922313</v>
      </c>
      <c r="O6" s="1">
        <f t="shared" si="0"/>
        <v>-1.785038206074212</v>
      </c>
      <c r="P6" s="1">
        <f t="shared" si="0"/>
        <v>-0.94059999683348894</v>
      </c>
      <c r="Q6" s="1">
        <f t="shared" si="0"/>
        <v>-12.043118080652311</v>
      </c>
      <c r="R6" s="1">
        <f t="shared" si="0"/>
        <v>1.4523056015606979</v>
      </c>
      <c r="S6" s="1">
        <f t="shared" si="0"/>
        <v>1.7477697046051579</v>
      </c>
      <c r="T6" s="1">
        <f t="shared" si="0"/>
        <v>-9.0355959985690959E-2</v>
      </c>
      <c r="U6" s="1">
        <f t="shared" si="0"/>
        <v>1.919089809935598</v>
      </c>
      <c r="V6" s="1">
        <f t="shared" si="0"/>
        <v>-0.60608561826374796</v>
      </c>
      <c r="W6" s="1">
        <f t="shared" si="0"/>
        <v>1.3531001887591281</v>
      </c>
      <c r="X6" s="1">
        <f t="shared" si="0"/>
        <v>0.79177579969250811</v>
      </c>
      <c r="AC6" t="s">
        <v>7</v>
      </c>
      <c r="AD6">
        <v>-9.2878450015691598</v>
      </c>
      <c r="AE6">
        <v>-2.5019751826700301</v>
      </c>
      <c r="AH6" t="s">
        <v>7</v>
      </c>
      <c r="AI6">
        <v>-2.5019751826700301</v>
      </c>
    </row>
    <row r="7" spans="1:35" x14ac:dyDescent="0.25">
      <c r="A7">
        <v>-9.2878450015691598</v>
      </c>
      <c r="B7" t="s">
        <v>7</v>
      </c>
      <c r="C7" s="1">
        <f t="shared" si="1"/>
        <v>-11.79858007720501</v>
      </c>
      <c r="D7" s="1">
        <f t="shared" si="0"/>
        <v>-13.09575966343157</v>
      </c>
      <c r="E7" s="1">
        <f t="shared" si="0"/>
        <v>-10.73400292617524</v>
      </c>
      <c r="F7" s="1">
        <f t="shared" si="0"/>
        <v>-9.7362942772889305</v>
      </c>
      <c r="G7" s="1">
        <f t="shared" si="0"/>
        <v>-11.78982018423919</v>
      </c>
      <c r="H7" s="1">
        <f t="shared" si="0"/>
        <v>-1.8147661615809598</v>
      </c>
      <c r="I7" s="1">
        <f t="shared" si="0"/>
        <v>-12.679617404874749</v>
      </c>
      <c r="J7" s="1">
        <f t="shared" si="0"/>
        <v>-2.3291695105298702</v>
      </c>
      <c r="K7" s="1">
        <f t="shared" si="0"/>
        <v>2.3730551828848405</v>
      </c>
      <c r="L7" s="1">
        <f t="shared" si="0"/>
        <v>-6.9569001427633292</v>
      </c>
      <c r="M7" s="1">
        <f t="shared" si="0"/>
        <v>-11.949489457313309</v>
      </c>
      <c r="N7" s="1">
        <f t="shared" si="0"/>
        <v>-16.95244996656038</v>
      </c>
      <c r="O7" s="1">
        <f t="shared" si="0"/>
        <v>-10.518947031742361</v>
      </c>
      <c r="P7" s="1">
        <f t="shared" si="0"/>
        <v>-9.674508822501636</v>
      </c>
      <c r="Q7" s="1">
        <f t="shared" si="0"/>
        <v>-20.777026906320458</v>
      </c>
      <c r="R7" s="1">
        <f t="shared" si="0"/>
        <v>-7.2816032241074495</v>
      </c>
      <c r="S7" s="1">
        <f t="shared" si="0"/>
        <v>-6.9861391210629904</v>
      </c>
      <c r="T7" s="1">
        <f t="shared" si="0"/>
        <v>-8.8242647856538383</v>
      </c>
      <c r="U7" s="1">
        <f t="shared" si="0"/>
        <v>-6.8148190157325494</v>
      </c>
      <c r="V7" s="1">
        <f t="shared" si="0"/>
        <v>-9.3399944439318965</v>
      </c>
      <c r="W7" s="1">
        <f t="shared" si="0"/>
        <v>-7.3808086369090198</v>
      </c>
      <c r="X7" s="1">
        <f t="shared" si="0"/>
        <v>-7.9421330259756395</v>
      </c>
      <c r="AC7" t="s">
        <v>8</v>
      </c>
      <c r="AD7">
        <v>-1.9143262100957901</v>
      </c>
      <c r="AE7">
        <v>7.4730788399882</v>
      </c>
      <c r="AH7" t="s">
        <v>8</v>
      </c>
      <c r="AI7">
        <v>7.4730788399882</v>
      </c>
    </row>
    <row r="8" spans="1:35" x14ac:dyDescent="0.25">
      <c r="A8">
        <v>-1.9143262100957901</v>
      </c>
      <c r="B8" t="s">
        <v>8</v>
      </c>
      <c r="C8" s="1">
        <f t="shared" si="1"/>
        <v>-4.4250612857316405</v>
      </c>
      <c r="D8" s="1">
        <f t="shared" si="0"/>
        <v>-5.7222408719582001</v>
      </c>
      <c r="E8" s="1">
        <f t="shared" si="0"/>
        <v>-3.3604841347018701</v>
      </c>
      <c r="F8" s="1">
        <f t="shared" si="0"/>
        <v>-2.3627754858155612</v>
      </c>
      <c r="G8" s="1">
        <f t="shared" si="0"/>
        <v>-4.4163013927658206</v>
      </c>
      <c r="H8" s="1">
        <f t="shared" si="0"/>
        <v>5.5587526298924104</v>
      </c>
      <c r="I8" s="1">
        <f t="shared" si="0"/>
        <v>-5.3060986134013799</v>
      </c>
      <c r="J8" s="1">
        <f t="shared" si="0"/>
        <v>5.0443492809435</v>
      </c>
      <c r="K8" s="1">
        <f t="shared" si="0"/>
        <v>9.7465739743582098</v>
      </c>
      <c r="L8" s="1">
        <f t="shared" si="0"/>
        <v>0.41661864871004006</v>
      </c>
      <c r="M8" s="1">
        <f t="shared" si="0"/>
        <v>-4.5759706658399395</v>
      </c>
      <c r="N8" s="1">
        <f t="shared" si="0"/>
        <v>-9.5789311750870105</v>
      </c>
      <c r="O8" s="1">
        <f t="shared" si="0"/>
        <v>-3.1454282402689904</v>
      </c>
      <c r="P8" s="1">
        <f t="shared" si="0"/>
        <v>-2.3009900310282672</v>
      </c>
      <c r="Q8" s="1">
        <f t="shared" si="0"/>
        <v>-13.40350811484709</v>
      </c>
      <c r="R8" s="1">
        <f t="shared" si="0"/>
        <v>9.191556736591977E-2</v>
      </c>
      <c r="S8" s="1">
        <f t="shared" si="0"/>
        <v>0.38737967041037979</v>
      </c>
      <c r="T8" s="1">
        <f t="shared" si="0"/>
        <v>-1.450745994180469</v>
      </c>
      <c r="U8" s="1">
        <f t="shared" si="0"/>
        <v>0.55869977574081986</v>
      </c>
      <c r="V8" s="1">
        <f t="shared" si="0"/>
        <v>-1.9664756524585261</v>
      </c>
      <c r="W8" s="1">
        <f t="shared" si="0"/>
        <v>-7.2898454356500331E-3</v>
      </c>
      <c r="X8" s="1">
        <f t="shared" si="0"/>
        <v>-0.56861423450227</v>
      </c>
      <c r="AC8" t="s">
        <v>9</v>
      </c>
      <c r="AD8">
        <v>-8.1517673144110798</v>
      </c>
      <c r="AE8">
        <v>-3.3917724033055898</v>
      </c>
      <c r="AH8" t="s">
        <v>9</v>
      </c>
      <c r="AI8">
        <v>-3.3917724033055898</v>
      </c>
    </row>
    <row r="9" spans="1:35" x14ac:dyDescent="0.25">
      <c r="A9">
        <v>-8.1517673144110798</v>
      </c>
      <c r="B9" t="s">
        <v>9</v>
      </c>
      <c r="C9" s="1">
        <f t="shared" si="1"/>
        <v>-10.66250239004693</v>
      </c>
      <c r="D9" s="1">
        <f t="shared" si="0"/>
        <v>-11.95968197627349</v>
      </c>
      <c r="E9" s="1">
        <f t="shared" si="0"/>
        <v>-9.5979252390171599</v>
      </c>
      <c r="F9" s="1">
        <f t="shared" si="0"/>
        <v>-8.6002165901308505</v>
      </c>
      <c r="G9" s="1">
        <f t="shared" si="0"/>
        <v>-10.65374249708111</v>
      </c>
      <c r="H9" s="1">
        <f t="shared" si="0"/>
        <v>-0.67868847442287983</v>
      </c>
      <c r="I9" s="1">
        <f t="shared" si="0"/>
        <v>-11.543539717716669</v>
      </c>
      <c r="J9" s="1">
        <f t="shared" si="0"/>
        <v>-1.1930918233717902</v>
      </c>
      <c r="K9" s="1">
        <f t="shared" si="0"/>
        <v>3.5091328700429205</v>
      </c>
      <c r="L9" s="1">
        <f t="shared" si="0"/>
        <v>-5.8208224556052492</v>
      </c>
      <c r="M9" s="1">
        <f t="shared" si="0"/>
        <v>-10.813411770155231</v>
      </c>
      <c r="N9" s="1">
        <f t="shared" si="0"/>
        <v>-15.8163722794023</v>
      </c>
      <c r="O9" s="1">
        <f t="shared" si="0"/>
        <v>-9.3828693445842806</v>
      </c>
      <c r="P9" s="1">
        <f t="shared" si="0"/>
        <v>-8.538431135343556</v>
      </c>
      <c r="Q9" s="1">
        <f t="shared" si="0"/>
        <v>-19.64094921916238</v>
      </c>
      <c r="R9" s="1">
        <f t="shared" si="0"/>
        <v>-6.1455255369493695</v>
      </c>
      <c r="S9" s="1">
        <f t="shared" si="0"/>
        <v>-5.8500614339049104</v>
      </c>
      <c r="T9" s="1">
        <f t="shared" si="0"/>
        <v>-7.6881870984957592</v>
      </c>
      <c r="U9" s="1">
        <f t="shared" si="0"/>
        <v>-5.6787413285744694</v>
      </c>
      <c r="V9" s="1">
        <f t="shared" si="0"/>
        <v>-8.2039167567738165</v>
      </c>
      <c r="W9" s="1">
        <f t="shared" si="0"/>
        <v>-6.2447309497509398</v>
      </c>
      <c r="X9" s="1">
        <f t="shared" si="0"/>
        <v>-6.8060553388175595</v>
      </c>
      <c r="AC9" t="s">
        <v>10</v>
      </c>
      <c r="AD9">
        <v>3.5980616269724002</v>
      </c>
      <c r="AE9">
        <v>6.9586754910392896</v>
      </c>
      <c r="AH9" t="s">
        <v>10</v>
      </c>
      <c r="AI9">
        <v>6.9586754910392896</v>
      </c>
    </row>
    <row r="10" spans="1:35" x14ac:dyDescent="0.25">
      <c r="A10">
        <v>3.5980616269724002</v>
      </c>
      <c r="B10" t="s">
        <v>10</v>
      </c>
      <c r="C10" s="1">
        <f t="shared" si="1"/>
        <v>1.0873265513365502</v>
      </c>
      <c r="D10" s="1">
        <f t="shared" si="0"/>
        <v>-0.20985303489000984</v>
      </c>
      <c r="E10" s="1">
        <f t="shared" si="0"/>
        <v>2.1519037023663201</v>
      </c>
      <c r="F10" s="1">
        <f t="shared" si="0"/>
        <v>3.1496123512526291</v>
      </c>
      <c r="G10" s="1">
        <f t="shared" si="0"/>
        <v>1.0960864443023701</v>
      </c>
      <c r="H10" s="1">
        <f t="shared" si="0"/>
        <v>11.0711404669606</v>
      </c>
      <c r="I10" s="1">
        <f t="shared" si="0"/>
        <v>0.20628922366681035</v>
      </c>
      <c r="J10" s="1">
        <f t="shared" si="0"/>
        <v>10.556737118011689</v>
      </c>
      <c r="K10" s="1">
        <f t="shared" si="0"/>
        <v>15.258961811426401</v>
      </c>
      <c r="L10" s="1">
        <f t="shared" si="0"/>
        <v>5.9290064857782303</v>
      </c>
      <c r="M10" s="1">
        <f t="shared" si="0"/>
        <v>0.9364171712282503</v>
      </c>
      <c r="N10" s="1">
        <f t="shared" si="0"/>
        <v>-4.0665433380188194</v>
      </c>
      <c r="O10" s="1">
        <f t="shared" si="0"/>
        <v>2.3669595967991999</v>
      </c>
      <c r="P10" s="1">
        <f t="shared" si="0"/>
        <v>3.2113978060399231</v>
      </c>
      <c r="Q10" s="1">
        <f t="shared" si="0"/>
        <v>-7.8911202777788994</v>
      </c>
      <c r="R10" s="1">
        <f t="shared" si="0"/>
        <v>5.60430340443411</v>
      </c>
      <c r="S10" s="1">
        <f t="shared" si="0"/>
        <v>5.89976750747857</v>
      </c>
      <c r="T10" s="1">
        <f t="shared" si="0"/>
        <v>4.0616418428877212</v>
      </c>
      <c r="U10" s="1">
        <f t="shared" si="0"/>
        <v>6.0710876128090101</v>
      </c>
      <c r="V10" s="1">
        <f t="shared" si="0"/>
        <v>3.545912184609664</v>
      </c>
      <c r="W10" s="1">
        <f t="shared" si="0"/>
        <v>5.5050979916325407</v>
      </c>
      <c r="X10" s="1">
        <f t="shared" si="0"/>
        <v>4.94377360256592</v>
      </c>
      <c r="AC10" t="s">
        <v>11</v>
      </c>
      <c r="AD10">
        <v>1.13533370869746</v>
      </c>
      <c r="AE10">
        <v>11.660900184454</v>
      </c>
      <c r="AH10" t="s">
        <v>11</v>
      </c>
      <c r="AI10">
        <v>11.660900184454</v>
      </c>
    </row>
    <row r="11" spans="1:35" x14ac:dyDescent="0.25">
      <c r="A11">
        <v>1.13533370869746</v>
      </c>
      <c r="B11" t="s">
        <v>11</v>
      </c>
      <c r="C11" s="1">
        <f t="shared" si="1"/>
        <v>-1.37540136693839</v>
      </c>
      <c r="D11" s="1">
        <f t="shared" si="0"/>
        <v>-2.67258095316495</v>
      </c>
      <c r="E11" s="1">
        <f t="shared" si="0"/>
        <v>-0.31082421590862008</v>
      </c>
      <c r="F11" s="1">
        <f t="shared" si="0"/>
        <v>0.68688443297768897</v>
      </c>
      <c r="G11" s="1">
        <f t="shared" si="0"/>
        <v>-1.3666414739725701</v>
      </c>
      <c r="H11" s="1">
        <f t="shared" si="0"/>
        <v>8.60841254868566</v>
      </c>
      <c r="I11" s="1">
        <f t="shared" si="0"/>
        <v>-2.2564386946081298</v>
      </c>
      <c r="J11" s="1">
        <f t="shared" si="0"/>
        <v>8.0940091997367496</v>
      </c>
      <c r="K11" s="1">
        <f t="shared" si="0"/>
        <v>12.796233893151459</v>
      </c>
      <c r="L11" s="1">
        <f t="shared" si="0"/>
        <v>3.4662785675032901</v>
      </c>
      <c r="M11" s="1">
        <f t="shared" si="0"/>
        <v>-1.5263107470466899</v>
      </c>
      <c r="N11" s="1">
        <f t="shared" si="0"/>
        <v>-6.52927125629376</v>
      </c>
      <c r="O11" s="1">
        <f t="shared" si="0"/>
        <v>-9.5768321475740104E-2</v>
      </c>
      <c r="P11" s="1">
        <f t="shared" si="0"/>
        <v>0.748669887764983</v>
      </c>
      <c r="Q11" s="1">
        <f t="shared" si="0"/>
        <v>-10.353848196053839</v>
      </c>
      <c r="R11" s="1">
        <f t="shared" si="0"/>
        <v>3.1415754861591698</v>
      </c>
      <c r="S11" s="1">
        <f t="shared" si="0"/>
        <v>3.4370395892036298</v>
      </c>
      <c r="T11" s="1">
        <f t="shared" si="0"/>
        <v>1.598913924612781</v>
      </c>
      <c r="U11" s="1">
        <f t="shared" si="0"/>
        <v>3.6083596945340699</v>
      </c>
      <c r="V11" s="1">
        <f t="shared" si="0"/>
        <v>1.083184266334724</v>
      </c>
      <c r="W11" s="1">
        <f t="shared" si="0"/>
        <v>3.0423700733576</v>
      </c>
      <c r="X11" s="1">
        <f t="shared" si="0"/>
        <v>2.4810456842909803</v>
      </c>
      <c r="AC11" t="s">
        <v>12</v>
      </c>
      <c r="AD11">
        <v>-1.70120739016504</v>
      </c>
      <c r="AE11">
        <v>2.3309448588058301</v>
      </c>
      <c r="AH11" t="s">
        <v>12</v>
      </c>
      <c r="AI11">
        <v>2.3309448588058301</v>
      </c>
    </row>
    <row r="12" spans="1:35" x14ac:dyDescent="0.25">
      <c r="A12">
        <v>-1.70120739016504</v>
      </c>
      <c r="B12" t="s">
        <v>12</v>
      </c>
      <c r="C12" s="1">
        <f t="shared" si="1"/>
        <v>-4.2119424658008899</v>
      </c>
      <c r="D12" s="1">
        <f t="shared" si="0"/>
        <v>-5.5091220520274504</v>
      </c>
      <c r="E12" s="1">
        <f t="shared" si="0"/>
        <v>-3.14736531477112</v>
      </c>
      <c r="F12" s="1">
        <f t="shared" si="0"/>
        <v>-2.1496566658848111</v>
      </c>
      <c r="G12" s="1">
        <f t="shared" si="0"/>
        <v>-4.20318257283507</v>
      </c>
      <c r="H12" s="1">
        <f t="shared" si="0"/>
        <v>5.77187144982316</v>
      </c>
      <c r="I12" s="1">
        <f t="shared" si="0"/>
        <v>-5.0929797934706293</v>
      </c>
      <c r="J12" s="1">
        <f t="shared" si="0"/>
        <v>5.2574681008742497</v>
      </c>
      <c r="K12" s="1">
        <f t="shared" si="0"/>
        <v>9.9596927942889604</v>
      </c>
      <c r="L12" s="1">
        <f t="shared" si="0"/>
        <v>0.62973746864079017</v>
      </c>
      <c r="M12" s="1">
        <f t="shared" si="0"/>
        <v>-4.3628518459091898</v>
      </c>
      <c r="N12" s="1">
        <f t="shared" si="0"/>
        <v>-9.36581235515626</v>
      </c>
      <c r="O12" s="1">
        <f t="shared" si="0"/>
        <v>-2.9323094203382398</v>
      </c>
      <c r="P12" s="1">
        <f t="shared" si="0"/>
        <v>-2.0878712110975171</v>
      </c>
      <c r="Q12" s="1">
        <f t="shared" si="0"/>
        <v>-13.19038929491634</v>
      </c>
      <c r="R12" s="1">
        <f t="shared" si="0"/>
        <v>0.30503438729666987</v>
      </c>
      <c r="S12" s="1">
        <f t="shared" si="0"/>
        <v>0.6004984903411299</v>
      </c>
      <c r="T12" s="1">
        <f t="shared" si="0"/>
        <v>-1.2376271742497189</v>
      </c>
      <c r="U12" s="1">
        <f t="shared" si="0"/>
        <v>0.77181859567156996</v>
      </c>
      <c r="V12" s="1">
        <f t="shared" si="0"/>
        <v>-1.753356832527776</v>
      </c>
      <c r="W12" s="1">
        <f t="shared" si="0"/>
        <v>0.20582897449510007</v>
      </c>
      <c r="X12" s="1">
        <f t="shared" si="0"/>
        <v>-0.3554954145715199</v>
      </c>
      <c r="AC12" t="s">
        <v>13</v>
      </c>
      <c r="AD12">
        <v>-0.390409456186878</v>
      </c>
      <c r="AE12">
        <v>-2.6616444557441499</v>
      </c>
      <c r="AH12" t="s">
        <v>13</v>
      </c>
      <c r="AI12">
        <v>-2.6616444557441499</v>
      </c>
    </row>
    <row r="13" spans="1:35" x14ac:dyDescent="0.25">
      <c r="A13">
        <v>-0.390409456186878</v>
      </c>
      <c r="B13" t="s">
        <v>13</v>
      </c>
      <c r="C13" s="1">
        <f t="shared" si="1"/>
        <v>-2.901144531822728</v>
      </c>
      <c r="D13" s="1">
        <f t="shared" si="0"/>
        <v>-4.1983241180492881</v>
      </c>
      <c r="E13" s="1">
        <f t="shared" si="0"/>
        <v>-1.8365673807929581</v>
      </c>
      <c r="F13" s="1">
        <f t="shared" si="0"/>
        <v>-0.83885873190664895</v>
      </c>
      <c r="G13" s="1">
        <f t="shared" si="0"/>
        <v>-2.8923846388569081</v>
      </c>
      <c r="H13" s="1">
        <f t="shared" si="0"/>
        <v>7.0826693838013224</v>
      </c>
      <c r="I13" s="1">
        <f t="shared" si="0"/>
        <v>-3.7821818594924679</v>
      </c>
      <c r="J13" s="1">
        <f t="shared" si="0"/>
        <v>6.568266034852412</v>
      </c>
      <c r="K13" s="1">
        <f t="shared" si="0"/>
        <v>11.270490728267122</v>
      </c>
      <c r="L13" s="1">
        <f t="shared" si="0"/>
        <v>1.9405354026189521</v>
      </c>
      <c r="M13" s="1">
        <f t="shared" si="0"/>
        <v>-3.0520539119310279</v>
      </c>
      <c r="N13" s="1">
        <f t="shared" si="0"/>
        <v>-8.0550144211780985</v>
      </c>
      <c r="O13" s="1">
        <f t="shared" si="0"/>
        <v>-1.6215114863600781</v>
      </c>
      <c r="P13" s="1">
        <f t="shared" si="0"/>
        <v>-0.77707327711935492</v>
      </c>
      <c r="Q13" s="1">
        <f t="shared" si="0"/>
        <v>-11.879591360938178</v>
      </c>
      <c r="R13" s="1">
        <f t="shared" si="0"/>
        <v>1.6158323212748318</v>
      </c>
      <c r="S13" s="1">
        <f t="shared" si="0"/>
        <v>1.9112964243192918</v>
      </c>
      <c r="T13" s="1">
        <f t="shared" si="0"/>
        <v>7.3170759728443002E-2</v>
      </c>
      <c r="U13" s="1">
        <f t="shared" si="0"/>
        <v>2.0826165296497319</v>
      </c>
      <c r="V13" s="1">
        <f t="shared" si="0"/>
        <v>-0.442558898549614</v>
      </c>
      <c r="W13" s="1">
        <f t="shared" si="0"/>
        <v>1.516626908473262</v>
      </c>
      <c r="X13" s="1">
        <f t="shared" si="0"/>
        <v>0.95530251940664201</v>
      </c>
      <c r="AC13" t="s">
        <v>14</v>
      </c>
      <c r="AD13">
        <v>-4.6932339300867403</v>
      </c>
      <c r="AE13">
        <v>-7.66460496499122</v>
      </c>
      <c r="AH13" t="s">
        <v>14</v>
      </c>
      <c r="AI13">
        <v>-7.66460496499122</v>
      </c>
    </row>
    <row r="14" spans="1:35" x14ac:dyDescent="0.25">
      <c r="A14">
        <v>-4.6932339300867403</v>
      </c>
      <c r="B14" t="s">
        <v>14</v>
      </c>
      <c r="C14" s="1">
        <f t="shared" si="1"/>
        <v>-7.2039690057225902</v>
      </c>
      <c r="D14" s="1">
        <f t="shared" si="0"/>
        <v>-8.5011485919491498</v>
      </c>
      <c r="E14" s="1">
        <f t="shared" si="0"/>
        <v>-6.1393918546928203</v>
      </c>
      <c r="F14" s="1">
        <f t="shared" si="0"/>
        <v>-5.1416832058065109</v>
      </c>
      <c r="G14" s="1">
        <f t="shared" si="0"/>
        <v>-7.1952091127567703</v>
      </c>
      <c r="H14" s="1">
        <f t="shared" si="0"/>
        <v>2.7798449099014597</v>
      </c>
      <c r="I14" s="1">
        <f t="shared" si="0"/>
        <v>-8.0850063333923305</v>
      </c>
      <c r="J14" s="1">
        <f t="shared" si="0"/>
        <v>2.2654415609525493</v>
      </c>
      <c r="K14" s="1">
        <f t="shared" si="0"/>
        <v>6.9676662543672601</v>
      </c>
      <c r="L14" s="1">
        <f t="shared" si="0"/>
        <v>-2.3622890712809101</v>
      </c>
      <c r="M14" s="1">
        <f t="shared" si="0"/>
        <v>-7.3548783858308902</v>
      </c>
      <c r="N14" s="1">
        <f t="shared" si="0"/>
        <v>-12.357838895077961</v>
      </c>
      <c r="O14" s="1">
        <f t="shared" si="0"/>
        <v>-5.9243359602599401</v>
      </c>
      <c r="P14" s="1">
        <f t="shared" si="0"/>
        <v>-5.0798977510192174</v>
      </c>
      <c r="Q14" s="1">
        <f t="shared" si="0"/>
        <v>-16.182415834838039</v>
      </c>
      <c r="R14" s="1">
        <f t="shared" si="0"/>
        <v>-2.6869921526250304</v>
      </c>
      <c r="S14" s="1">
        <f t="shared" si="0"/>
        <v>-2.3915280495805704</v>
      </c>
      <c r="T14" s="1">
        <f t="shared" si="0"/>
        <v>-4.2296537141714197</v>
      </c>
      <c r="U14" s="1">
        <f t="shared" si="0"/>
        <v>-2.2202079442501303</v>
      </c>
      <c r="V14" s="1">
        <f t="shared" si="0"/>
        <v>-4.7453833724494761</v>
      </c>
      <c r="W14" s="1">
        <f t="shared" si="0"/>
        <v>-2.7861975654266002</v>
      </c>
      <c r="X14" s="1">
        <f t="shared" si="0"/>
        <v>-3.34752195449322</v>
      </c>
      <c r="AC14" t="s">
        <v>15</v>
      </c>
      <c r="AD14">
        <v>-1.2394225518558799</v>
      </c>
      <c r="AE14">
        <v>-1.2311020301732001</v>
      </c>
      <c r="AH14" t="s">
        <v>15</v>
      </c>
      <c r="AI14">
        <v>-1.2311020301732001</v>
      </c>
    </row>
    <row r="15" spans="1:35" x14ac:dyDescent="0.25">
      <c r="A15">
        <v>-1.2394225518558799</v>
      </c>
      <c r="B15" t="s">
        <v>15</v>
      </c>
      <c r="C15" s="1">
        <f>$A15+C$1</f>
        <v>-3.7501576274917299</v>
      </c>
      <c r="D15" s="1">
        <f t="shared" si="0"/>
        <v>-5.0473372137182899</v>
      </c>
      <c r="E15" s="1">
        <f t="shared" si="0"/>
        <v>-2.68558047646196</v>
      </c>
      <c r="F15" s="1">
        <f t="shared" si="0"/>
        <v>-1.687871827575651</v>
      </c>
      <c r="G15" s="1">
        <f t="shared" ref="G15:X24" si="2">$A15+G$1</f>
        <v>-3.74139773452591</v>
      </c>
      <c r="H15" s="1">
        <f t="shared" si="2"/>
        <v>6.2336562881323196</v>
      </c>
      <c r="I15" s="1">
        <f t="shared" si="2"/>
        <v>-4.6311949551614697</v>
      </c>
      <c r="J15" s="1">
        <f t="shared" si="2"/>
        <v>5.7192529391834093</v>
      </c>
      <c r="K15" s="1">
        <f t="shared" si="2"/>
        <v>10.421477632598121</v>
      </c>
      <c r="L15" s="1">
        <f t="shared" si="2"/>
        <v>1.0915223069499502</v>
      </c>
      <c r="M15" s="1">
        <f t="shared" si="2"/>
        <v>-3.9010670076000298</v>
      </c>
      <c r="N15" s="1">
        <f t="shared" si="2"/>
        <v>-8.9040275168470995</v>
      </c>
      <c r="O15" s="1">
        <f t="shared" si="2"/>
        <v>-2.4705245820290802</v>
      </c>
      <c r="P15" s="1">
        <f t="shared" si="2"/>
        <v>-1.626086372788357</v>
      </c>
      <c r="Q15" s="1">
        <f t="shared" si="2"/>
        <v>-12.728604456607179</v>
      </c>
      <c r="R15" s="1">
        <f t="shared" si="2"/>
        <v>0.76681922560582993</v>
      </c>
      <c r="S15" s="1">
        <f t="shared" si="2"/>
        <v>1.06228332865029</v>
      </c>
      <c r="T15" s="1">
        <f t="shared" si="2"/>
        <v>-0.77584233594055885</v>
      </c>
      <c r="U15" s="1">
        <f t="shared" si="2"/>
        <v>1.23360343398073</v>
      </c>
      <c r="V15" s="1">
        <f t="shared" si="2"/>
        <v>-1.2915719942186159</v>
      </c>
      <c r="W15" s="1">
        <f t="shared" si="2"/>
        <v>0.66761381280426013</v>
      </c>
      <c r="X15" s="1">
        <f t="shared" si="2"/>
        <v>0.10628942373764017</v>
      </c>
      <c r="AC15" t="s">
        <v>16</v>
      </c>
      <c r="AD15">
        <v>28.142243118388802</v>
      </c>
      <c r="AE15">
        <v>-0.38666382093247698</v>
      </c>
      <c r="AH15" t="s">
        <v>16</v>
      </c>
      <c r="AI15">
        <v>-0.38666382093247698</v>
      </c>
    </row>
    <row r="16" spans="1:35" x14ac:dyDescent="0.25">
      <c r="A16">
        <v>28.142243118388802</v>
      </c>
      <c r="B16" t="s">
        <v>16</v>
      </c>
      <c r="C16" s="1">
        <f t="shared" si="1"/>
        <v>25.631508042752952</v>
      </c>
      <c r="D16" s="1">
        <f t="shared" si="1"/>
        <v>24.334328456526393</v>
      </c>
      <c r="E16" s="1">
        <f t="shared" si="1"/>
        <v>26.696085193782721</v>
      </c>
      <c r="F16" s="1">
        <f t="shared" si="1"/>
        <v>27.693793842669031</v>
      </c>
      <c r="G16" s="1">
        <f t="shared" si="1"/>
        <v>25.640267935718771</v>
      </c>
      <c r="H16" s="1">
        <f t="shared" si="1"/>
        <v>35.615321958377002</v>
      </c>
      <c r="I16" s="1">
        <f t="shared" si="1"/>
        <v>24.75047071508321</v>
      </c>
      <c r="J16" s="1">
        <f t="shared" si="1"/>
        <v>35.100918609428092</v>
      </c>
      <c r="K16" s="1">
        <f t="shared" si="1"/>
        <v>39.803143302842798</v>
      </c>
      <c r="L16" s="1">
        <f t="shared" si="1"/>
        <v>30.47318797719463</v>
      </c>
      <c r="M16" s="1">
        <f t="shared" si="1"/>
        <v>25.480598662644653</v>
      </c>
      <c r="N16" s="1">
        <f t="shared" si="1"/>
        <v>20.477638153397582</v>
      </c>
      <c r="O16" s="1">
        <f t="shared" si="1"/>
        <v>26.911141088215601</v>
      </c>
      <c r="P16" s="1">
        <f t="shared" si="1"/>
        <v>27.755579297456325</v>
      </c>
      <c r="Q16" s="1">
        <f t="shared" si="1"/>
        <v>16.6530612136375</v>
      </c>
      <c r="R16" s="1">
        <f t="shared" si="1"/>
        <v>30.148484895850512</v>
      </c>
      <c r="S16" s="1">
        <f t="shared" si="2"/>
        <v>30.443948998894971</v>
      </c>
      <c r="T16" s="1">
        <f t="shared" si="2"/>
        <v>28.605823334304123</v>
      </c>
      <c r="U16" s="1">
        <f t="shared" si="2"/>
        <v>30.615269104225412</v>
      </c>
      <c r="V16" s="1">
        <f t="shared" si="2"/>
        <v>28.090093676026065</v>
      </c>
      <c r="W16" s="1">
        <f t="shared" si="2"/>
        <v>30.049279483048942</v>
      </c>
      <c r="X16" s="1">
        <f t="shared" si="2"/>
        <v>29.487955093982322</v>
      </c>
      <c r="AC16" t="s">
        <v>17</v>
      </c>
      <c r="AD16">
        <v>-3.6811099044987201</v>
      </c>
      <c r="AE16">
        <v>-11.4891819047513</v>
      </c>
      <c r="AH16" t="s">
        <v>17</v>
      </c>
      <c r="AI16">
        <v>-11.4891819047513</v>
      </c>
    </row>
    <row r="17" spans="1:35" x14ac:dyDescent="0.25">
      <c r="A17">
        <v>-3.6811099044987201</v>
      </c>
      <c r="B17" t="s">
        <v>17</v>
      </c>
      <c r="C17" s="1">
        <f t="shared" si="1"/>
        <v>-6.1918449801345705</v>
      </c>
      <c r="D17" s="1">
        <f t="shared" si="1"/>
        <v>-7.4890245663611301</v>
      </c>
      <c r="E17" s="1">
        <f t="shared" si="1"/>
        <v>-5.1272678291048006</v>
      </c>
      <c r="F17" s="1">
        <f t="shared" si="1"/>
        <v>-4.1295591802184912</v>
      </c>
      <c r="G17" s="1">
        <f t="shared" si="1"/>
        <v>-6.1830850871687506</v>
      </c>
      <c r="H17" s="1">
        <f t="shared" si="1"/>
        <v>3.7919689354894799</v>
      </c>
      <c r="I17" s="1">
        <f t="shared" si="1"/>
        <v>-7.0728823078043099</v>
      </c>
      <c r="J17" s="1">
        <f t="shared" si="1"/>
        <v>3.2775655865405695</v>
      </c>
      <c r="K17" s="1">
        <f t="shared" si="1"/>
        <v>7.9797902799552798</v>
      </c>
      <c r="L17" s="1">
        <f t="shared" si="1"/>
        <v>-1.35016504569289</v>
      </c>
      <c r="M17" s="1">
        <f t="shared" si="1"/>
        <v>-6.3427543602428695</v>
      </c>
      <c r="N17" s="1">
        <f t="shared" si="1"/>
        <v>-11.345714869489941</v>
      </c>
      <c r="O17" s="1">
        <f t="shared" si="1"/>
        <v>-4.9122119346719204</v>
      </c>
      <c r="P17" s="1">
        <f t="shared" si="1"/>
        <v>-4.0677737254311968</v>
      </c>
      <c r="Q17" s="1">
        <f t="shared" si="1"/>
        <v>-15.170291809250021</v>
      </c>
      <c r="R17" s="1">
        <f t="shared" si="1"/>
        <v>-1.6748681270370103</v>
      </c>
      <c r="S17" s="1">
        <f t="shared" si="2"/>
        <v>-1.3794040239925502</v>
      </c>
      <c r="T17" s="1">
        <f t="shared" si="2"/>
        <v>-3.2175296885833991</v>
      </c>
      <c r="U17" s="1">
        <f t="shared" si="2"/>
        <v>-1.2080839186621102</v>
      </c>
      <c r="V17" s="1">
        <f t="shared" si="2"/>
        <v>-3.7332593468614563</v>
      </c>
      <c r="W17" s="1">
        <f t="shared" si="2"/>
        <v>-1.7740735398385801</v>
      </c>
      <c r="X17" s="1">
        <f t="shared" si="2"/>
        <v>-2.3353979289052003</v>
      </c>
      <c r="AC17" t="s">
        <v>18</v>
      </c>
      <c r="AD17">
        <v>6.2029878776681002</v>
      </c>
      <c r="AE17">
        <v>2.0062417774617098</v>
      </c>
      <c r="AH17" t="s">
        <v>18</v>
      </c>
      <c r="AI17">
        <v>2.0062417774617098</v>
      </c>
    </row>
    <row r="18" spans="1:35" x14ac:dyDescent="0.25">
      <c r="A18">
        <v>6.2029878776681002</v>
      </c>
      <c r="B18" t="s">
        <v>18</v>
      </c>
      <c r="C18" s="1">
        <f t="shared" si="1"/>
        <v>3.6922528020322503</v>
      </c>
      <c r="D18" s="1">
        <f t="shared" si="1"/>
        <v>2.3950732158056902</v>
      </c>
      <c r="E18" s="1">
        <f t="shared" si="1"/>
        <v>4.7568299530620202</v>
      </c>
      <c r="F18" s="1">
        <f t="shared" si="1"/>
        <v>5.7545386019483296</v>
      </c>
      <c r="G18" s="1">
        <f t="shared" si="1"/>
        <v>3.7010126949980702</v>
      </c>
      <c r="H18" s="1">
        <f t="shared" si="1"/>
        <v>13.676066717656301</v>
      </c>
      <c r="I18" s="1">
        <f t="shared" si="1"/>
        <v>2.8112154743625104</v>
      </c>
      <c r="J18" s="1">
        <f t="shared" si="1"/>
        <v>13.161663368707391</v>
      </c>
      <c r="K18" s="1">
        <f t="shared" si="1"/>
        <v>17.863888062122101</v>
      </c>
      <c r="L18" s="1">
        <f t="shared" si="1"/>
        <v>8.5339327364739308</v>
      </c>
      <c r="M18" s="1">
        <f t="shared" si="1"/>
        <v>3.5413434219239504</v>
      </c>
      <c r="N18" s="1">
        <f t="shared" si="1"/>
        <v>-1.4616170873231198</v>
      </c>
      <c r="O18" s="1">
        <f t="shared" si="1"/>
        <v>4.9718858474949004</v>
      </c>
      <c r="P18" s="1">
        <f t="shared" si="1"/>
        <v>5.8163240567356231</v>
      </c>
      <c r="Q18" s="1">
        <f t="shared" si="1"/>
        <v>-5.2861940270831997</v>
      </c>
      <c r="R18" s="1">
        <f t="shared" si="1"/>
        <v>8.2092296551298105</v>
      </c>
      <c r="S18" s="1">
        <f t="shared" si="2"/>
        <v>8.5046937581742696</v>
      </c>
      <c r="T18" s="1">
        <f t="shared" si="2"/>
        <v>6.6665680935834208</v>
      </c>
      <c r="U18" s="1">
        <f t="shared" si="2"/>
        <v>8.6760138635047106</v>
      </c>
      <c r="V18" s="1">
        <f t="shared" si="2"/>
        <v>6.1508384353053644</v>
      </c>
      <c r="W18" s="1">
        <f t="shared" si="2"/>
        <v>8.1100242423282403</v>
      </c>
      <c r="X18" s="1">
        <f t="shared" si="2"/>
        <v>7.5486998532616205</v>
      </c>
      <c r="AC18" t="s">
        <v>19</v>
      </c>
      <c r="AD18">
        <v>-2.0446366894953201</v>
      </c>
      <c r="AE18">
        <v>2.3017058805061699</v>
      </c>
      <c r="AH18" t="s">
        <v>19</v>
      </c>
      <c r="AI18">
        <v>2.3017058805061699</v>
      </c>
    </row>
    <row r="19" spans="1:35" x14ac:dyDescent="0.25">
      <c r="A19">
        <v>-2.0446366894953201</v>
      </c>
      <c r="B19" t="s">
        <v>19</v>
      </c>
      <c r="C19" s="1">
        <f t="shared" si="1"/>
        <v>-4.55537176513117</v>
      </c>
      <c r="D19" s="1">
        <f t="shared" si="1"/>
        <v>-5.8525513513577305</v>
      </c>
      <c r="E19" s="1">
        <f t="shared" si="1"/>
        <v>-3.4907946141014001</v>
      </c>
      <c r="F19" s="1">
        <f t="shared" si="1"/>
        <v>-2.4930859652150912</v>
      </c>
      <c r="G19" s="1">
        <f t="shared" si="1"/>
        <v>-4.5466118721653501</v>
      </c>
      <c r="H19" s="1">
        <f t="shared" si="1"/>
        <v>5.4284421504928799</v>
      </c>
      <c r="I19" s="1">
        <f t="shared" si="1"/>
        <v>-5.4364090928009094</v>
      </c>
      <c r="J19" s="1">
        <f t="shared" si="1"/>
        <v>4.9140388015439695</v>
      </c>
      <c r="K19" s="1">
        <f t="shared" si="1"/>
        <v>9.6162634949586803</v>
      </c>
      <c r="L19" s="1">
        <f t="shared" si="1"/>
        <v>0.28630816931051006</v>
      </c>
      <c r="M19" s="1">
        <f t="shared" si="1"/>
        <v>-4.7062811452394699</v>
      </c>
      <c r="N19" s="1">
        <f t="shared" si="1"/>
        <v>-9.7092416544865401</v>
      </c>
      <c r="O19" s="1">
        <f t="shared" si="1"/>
        <v>-3.2757387196685199</v>
      </c>
      <c r="P19" s="1">
        <f t="shared" si="1"/>
        <v>-2.4313005104277972</v>
      </c>
      <c r="Q19" s="1">
        <f t="shared" si="1"/>
        <v>-13.53381859424662</v>
      </c>
      <c r="R19" s="1">
        <f t="shared" si="1"/>
        <v>-3.8394912033610229E-2</v>
      </c>
      <c r="S19" s="1">
        <f t="shared" si="2"/>
        <v>0.2570691910108498</v>
      </c>
      <c r="T19" s="1">
        <f t="shared" si="2"/>
        <v>-1.581056473579999</v>
      </c>
      <c r="U19" s="1">
        <f t="shared" si="2"/>
        <v>0.42838929634128986</v>
      </c>
      <c r="V19" s="1">
        <f t="shared" si="2"/>
        <v>-2.0967861318580558</v>
      </c>
      <c r="W19" s="1">
        <f t="shared" si="2"/>
        <v>-0.13760032483518003</v>
      </c>
      <c r="X19" s="1">
        <f t="shared" si="2"/>
        <v>-0.6989247139018</v>
      </c>
      <c r="AC19" t="s">
        <v>20</v>
      </c>
      <c r="AD19">
        <v>-2.1388999435388101</v>
      </c>
      <c r="AE19">
        <v>0.463580215915321</v>
      </c>
      <c r="AH19" t="s">
        <v>20</v>
      </c>
      <c r="AI19">
        <v>0.463580215915321</v>
      </c>
    </row>
    <row r="20" spans="1:35" x14ac:dyDescent="0.25">
      <c r="A20">
        <v>-2.1388999435388101</v>
      </c>
      <c r="B20" t="s">
        <v>20</v>
      </c>
      <c r="C20" s="1">
        <f t="shared" ref="C20:R24" si="3">$A20+C$1</f>
        <v>-4.64963501917466</v>
      </c>
      <c r="D20" s="1">
        <f t="shared" si="3"/>
        <v>-5.9468146054012205</v>
      </c>
      <c r="E20" s="1">
        <f t="shared" si="3"/>
        <v>-3.5850578681448901</v>
      </c>
      <c r="F20" s="1">
        <f t="shared" si="3"/>
        <v>-2.5873492192585812</v>
      </c>
      <c r="G20" s="1">
        <f t="shared" si="3"/>
        <v>-4.6408751262088401</v>
      </c>
      <c r="H20" s="1">
        <f t="shared" si="3"/>
        <v>5.3341788964493899</v>
      </c>
      <c r="I20" s="1">
        <f t="shared" si="3"/>
        <v>-5.5306723468443995</v>
      </c>
      <c r="J20" s="1">
        <f t="shared" si="3"/>
        <v>4.8197755475004795</v>
      </c>
      <c r="K20" s="1">
        <f t="shared" si="3"/>
        <v>9.5220002409151903</v>
      </c>
      <c r="L20" s="1">
        <f t="shared" si="3"/>
        <v>0.19204491526702006</v>
      </c>
      <c r="M20" s="1">
        <f t="shared" si="3"/>
        <v>-4.80054439928296</v>
      </c>
      <c r="N20" s="1">
        <f t="shared" si="3"/>
        <v>-9.8035049085300301</v>
      </c>
      <c r="O20" s="1">
        <f t="shared" si="3"/>
        <v>-3.3700019737120099</v>
      </c>
      <c r="P20" s="1">
        <f t="shared" si="3"/>
        <v>-2.5255637644712872</v>
      </c>
      <c r="Q20" s="1">
        <f t="shared" si="3"/>
        <v>-13.62808184829011</v>
      </c>
      <c r="R20" s="1">
        <f t="shared" si="3"/>
        <v>-0.13265816607710024</v>
      </c>
      <c r="S20" s="1">
        <f t="shared" si="2"/>
        <v>0.16280593696735979</v>
      </c>
      <c r="T20" s="1">
        <f t="shared" si="2"/>
        <v>-1.675319727623489</v>
      </c>
      <c r="U20" s="1">
        <f t="shared" si="2"/>
        <v>0.33412604229779985</v>
      </c>
      <c r="V20" s="1">
        <f t="shared" si="2"/>
        <v>-2.1910493859015459</v>
      </c>
      <c r="W20" s="1">
        <f t="shared" si="2"/>
        <v>-0.23186357887867004</v>
      </c>
      <c r="X20" s="1">
        <f t="shared" si="2"/>
        <v>-0.79318796794529001</v>
      </c>
      <c r="AC20" t="s">
        <v>21</v>
      </c>
      <c r="AD20">
        <v>-1.4260265311435101</v>
      </c>
      <c r="AE20">
        <v>2.4730259858366099</v>
      </c>
      <c r="AH20" t="s">
        <v>21</v>
      </c>
      <c r="AI20">
        <v>2.4730259858366099</v>
      </c>
    </row>
    <row r="21" spans="1:35" x14ac:dyDescent="0.25">
      <c r="A21">
        <v>-1.4260265311435101</v>
      </c>
      <c r="B21" t="s">
        <v>21</v>
      </c>
      <c r="C21" s="1">
        <f t="shared" si="3"/>
        <v>-3.9367616067793598</v>
      </c>
      <c r="D21" s="1">
        <f t="shared" si="3"/>
        <v>-5.2339411930059203</v>
      </c>
      <c r="E21" s="1">
        <f t="shared" si="3"/>
        <v>-2.8721844557495899</v>
      </c>
      <c r="F21" s="1">
        <f t="shared" si="3"/>
        <v>-1.874475806863281</v>
      </c>
      <c r="G21" s="1">
        <f t="shared" si="3"/>
        <v>-3.9280017138135399</v>
      </c>
      <c r="H21" s="1">
        <f t="shared" si="3"/>
        <v>6.0470523088446901</v>
      </c>
      <c r="I21" s="1">
        <f t="shared" si="3"/>
        <v>-4.8177989344491001</v>
      </c>
      <c r="J21" s="1">
        <f t="shared" si="3"/>
        <v>5.5326489598957798</v>
      </c>
      <c r="K21" s="1">
        <f t="shared" si="3"/>
        <v>10.23487365331049</v>
      </c>
      <c r="L21" s="1">
        <f t="shared" si="3"/>
        <v>0.90491832766232005</v>
      </c>
      <c r="M21" s="1">
        <f t="shared" si="3"/>
        <v>-4.0876709868876597</v>
      </c>
      <c r="N21" s="1">
        <f t="shared" si="3"/>
        <v>-9.0906314961347299</v>
      </c>
      <c r="O21" s="1">
        <f t="shared" si="3"/>
        <v>-2.6571285613167102</v>
      </c>
      <c r="P21" s="1">
        <f t="shared" si="3"/>
        <v>-1.8126903520759869</v>
      </c>
      <c r="Q21" s="1">
        <f t="shared" si="3"/>
        <v>-12.91520843589481</v>
      </c>
      <c r="R21" s="1">
        <f t="shared" si="3"/>
        <v>0.58021524631819976</v>
      </c>
      <c r="S21" s="1">
        <f t="shared" si="2"/>
        <v>0.87567934936265979</v>
      </c>
      <c r="T21" s="1">
        <f t="shared" si="2"/>
        <v>-0.96244631522818902</v>
      </c>
      <c r="U21" s="1">
        <f t="shared" si="2"/>
        <v>1.0469994546930999</v>
      </c>
      <c r="V21" s="1">
        <f t="shared" si="2"/>
        <v>-1.4781759735062461</v>
      </c>
      <c r="W21" s="1">
        <f t="shared" si="2"/>
        <v>0.48100983351662996</v>
      </c>
      <c r="X21" s="1">
        <f t="shared" si="2"/>
        <v>-8.0314555549990008E-2</v>
      </c>
      <c r="AC21" t="s">
        <v>22</v>
      </c>
      <c r="AD21">
        <v>-1.75254422946919</v>
      </c>
      <c r="AE21">
        <v>-5.2149442362735998E-2</v>
      </c>
      <c r="AH21" t="s">
        <v>22</v>
      </c>
      <c r="AI21">
        <v>-5.2149442362735998E-2</v>
      </c>
    </row>
    <row r="22" spans="1:35" x14ac:dyDescent="0.25">
      <c r="A22">
        <v>-1.75254422946919</v>
      </c>
      <c r="B22" t="s">
        <v>22</v>
      </c>
      <c r="C22" s="1">
        <f t="shared" si="3"/>
        <v>-4.2632793051050397</v>
      </c>
      <c r="D22" s="1">
        <f t="shared" si="3"/>
        <v>-5.5604588913316002</v>
      </c>
      <c r="E22" s="1">
        <f t="shared" si="3"/>
        <v>-3.1987021540752698</v>
      </c>
      <c r="F22" s="1">
        <f t="shared" si="3"/>
        <v>-2.2009935051889609</v>
      </c>
      <c r="G22" s="1">
        <f t="shared" si="3"/>
        <v>-4.2545194121392198</v>
      </c>
      <c r="H22" s="1">
        <f t="shared" si="3"/>
        <v>5.7205346105190102</v>
      </c>
      <c r="I22" s="1">
        <f t="shared" si="3"/>
        <v>-5.14431663277478</v>
      </c>
      <c r="J22" s="1">
        <f t="shared" si="3"/>
        <v>5.2061312615700999</v>
      </c>
      <c r="K22" s="1">
        <f t="shared" si="3"/>
        <v>9.9083559549848097</v>
      </c>
      <c r="L22" s="1">
        <f t="shared" si="3"/>
        <v>0.57840062933664016</v>
      </c>
      <c r="M22" s="1">
        <f t="shared" si="3"/>
        <v>-4.4141886852133396</v>
      </c>
      <c r="N22" s="1">
        <f t="shared" si="3"/>
        <v>-9.4171491944604107</v>
      </c>
      <c r="O22" s="1">
        <f t="shared" si="3"/>
        <v>-2.9836462596423901</v>
      </c>
      <c r="P22" s="1">
        <f t="shared" si="3"/>
        <v>-2.1392080504016668</v>
      </c>
      <c r="Q22" s="1">
        <f t="shared" si="3"/>
        <v>-13.241726134220491</v>
      </c>
      <c r="R22" s="1">
        <f t="shared" si="3"/>
        <v>0.25369754799251987</v>
      </c>
      <c r="S22" s="1">
        <f t="shared" si="2"/>
        <v>0.54916165103697989</v>
      </c>
      <c r="T22" s="1">
        <f t="shared" si="2"/>
        <v>-1.2889640135538689</v>
      </c>
      <c r="U22" s="1">
        <f t="shared" si="2"/>
        <v>0.72048175636741996</v>
      </c>
      <c r="V22" s="1">
        <f t="shared" si="2"/>
        <v>-1.804693671831926</v>
      </c>
      <c r="W22" s="1">
        <f t="shared" si="2"/>
        <v>0.15449213519095006</v>
      </c>
      <c r="X22" s="1">
        <f t="shared" si="2"/>
        <v>-0.4068322538756699</v>
      </c>
      <c r="AC22" t="s">
        <v>23</v>
      </c>
      <c r="AD22">
        <v>-2.0561460035668899</v>
      </c>
      <c r="AE22">
        <v>1.90703636466014</v>
      </c>
      <c r="AH22" t="s">
        <v>23</v>
      </c>
      <c r="AI22">
        <v>1.90703636466014</v>
      </c>
    </row>
    <row r="23" spans="1:35" x14ac:dyDescent="0.25">
      <c r="A23">
        <v>-2.0561460035668899</v>
      </c>
      <c r="B23" t="s">
        <v>23</v>
      </c>
      <c r="C23" s="1">
        <f t="shared" si="3"/>
        <v>-4.5668810792027399</v>
      </c>
      <c r="D23" s="1">
        <f t="shared" si="3"/>
        <v>-5.8640606654292995</v>
      </c>
      <c r="E23" s="1">
        <f t="shared" si="3"/>
        <v>-3.50230392817297</v>
      </c>
      <c r="F23" s="1">
        <f t="shared" si="3"/>
        <v>-2.504595279286661</v>
      </c>
      <c r="G23" s="1">
        <f t="shared" si="3"/>
        <v>-4.55812118623692</v>
      </c>
      <c r="H23" s="1">
        <f t="shared" si="3"/>
        <v>5.4169328364213101</v>
      </c>
      <c r="I23" s="1">
        <f t="shared" si="3"/>
        <v>-5.4479184068724802</v>
      </c>
      <c r="J23" s="1">
        <f t="shared" si="3"/>
        <v>4.9025294874723997</v>
      </c>
      <c r="K23" s="1">
        <f t="shared" si="3"/>
        <v>9.6047541808871095</v>
      </c>
      <c r="L23" s="1">
        <f t="shared" si="3"/>
        <v>0.27479885523894021</v>
      </c>
      <c r="M23" s="1">
        <f t="shared" si="3"/>
        <v>-4.7177904593110398</v>
      </c>
      <c r="N23" s="1">
        <f t="shared" si="3"/>
        <v>-9.7207509685581108</v>
      </c>
      <c r="O23" s="1">
        <f t="shared" si="3"/>
        <v>-3.2872480337400898</v>
      </c>
      <c r="P23" s="1">
        <f t="shared" si="3"/>
        <v>-2.442809824499367</v>
      </c>
      <c r="Q23" s="1">
        <f t="shared" si="3"/>
        <v>-13.545327908318189</v>
      </c>
      <c r="R23" s="1">
        <f t="shared" si="3"/>
        <v>-4.9904226105180083E-2</v>
      </c>
      <c r="S23" s="1">
        <f t="shared" si="2"/>
        <v>0.24555987693927994</v>
      </c>
      <c r="T23" s="1">
        <f t="shared" si="2"/>
        <v>-1.5925657876515689</v>
      </c>
      <c r="U23" s="1">
        <f t="shared" si="2"/>
        <v>0.41687998226972001</v>
      </c>
      <c r="V23" s="1">
        <f t="shared" si="2"/>
        <v>-2.1082954459296257</v>
      </c>
      <c r="W23" s="1">
        <f t="shared" si="2"/>
        <v>-0.14910963890674989</v>
      </c>
      <c r="X23" s="1">
        <f t="shared" si="2"/>
        <v>-0.71043402797336985</v>
      </c>
      <c r="AC23" t="s">
        <v>24</v>
      </c>
      <c r="AD23">
        <v>-2.6234691029493802</v>
      </c>
      <c r="AE23">
        <v>1.3457119755935201</v>
      </c>
      <c r="AH23" t="s">
        <v>24</v>
      </c>
      <c r="AI23">
        <v>1.3457119755935201</v>
      </c>
    </row>
    <row r="24" spans="1:35" x14ac:dyDescent="0.25">
      <c r="A24">
        <v>-2.6234691029493802</v>
      </c>
      <c r="B24" t="s">
        <v>24</v>
      </c>
      <c r="C24" s="1">
        <f t="shared" si="3"/>
        <v>-5.1342041785852306</v>
      </c>
      <c r="D24" s="1">
        <f t="shared" si="3"/>
        <v>-6.4313837648117902</v>
      </c>
      <c r="E24" s="1">
        <f t="shared" si="3"/>
        <v>-4.0696270275554607</v>
      </c>
      <c r="F24" s="1">
        <f t="shared" si="3"/>
        <v>-3.0719183786691513</v>
      </c>
      <c r="G24" s="1">
        <f t="shared" si="3"/>
        <v>-5.1254442856194107</v>
      </c>
      <c r="H24" s="1">
        <f t="shared" si="3"/>
        <v>4.8496097370388203</v>
      </c>
      <c r="I24" s="1">
        <f t="shared" si="3"/>
        <v>-6.01524150625497</v>
      </c>
      <c r="J24" s="1">
        <f t="shared" si="3"/>
        <v>4.3352063880899099</v>
      </c>
      <c r="K24" s="1">
        <f t="shared" si="3"/>
        <v>9.0374310815046197</v>
      </c>
      <c r="L24" s="1">
        <f t="shared" si="3"/>
        <v>-0.29252424414355005</v>
      </c>
      <c r="M24" s="1">
        <f t="shared" si="3"/>
        <v>-5.2851135586935296</v>
      </c>
      <c r="N24" s="1">
        <f t="shared" si="3"/>
        <v>-10.288074067940601</v>
      </c>
      <c r="O24" s="1">
        <f t="shared" si="3"/>
        <v>-3.8545711331225805</v>
      </c>
      <c r="P24" s="1">
        <f t="shared" si="3"/>
        <v>-3.0101329238818573</v>
      </c>
      <c r="Q24" s="1">
        <f t="shared" si="3"/>
        <v>-14.112651007700681</v>
      </c>
      <c r="R24" s="1">
        <f t="shared" si="3"/>
        <v>-0.61722732548767034</v>
      </c>
      <c r="S24" s="1">
        <f t="shared" si="2"/>
        <v>-0.32176322244321032</v>
      </c>
      <c r="T24" s="1">
        <f t="shared" si="2"/>
        <v>-2.1598888870340591</v>
      </c>
      <c r="U24" s="1">
        <f t="shared" si="2"/>
        <v>-0.15044311711277025</v>
      </c>
      <c r="V24" s="1">
        <f t="shared" si="2"/>
        <v>-2.6756185453121164</v>
      </c>
      <c r="W24" s="1">
        <f t="shared" si="2"/>
        <v>-0.71643273828924015</v>
      </c>
      <c r="X24" s="1">
        <f t="shared" si="2"/>
        <v>-1.2777571273558601</v>
      </c>
    </row>
  </sheetData>
  <conditionalFormatting sqref="C3:X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2025-05-06T21:12:53Z</dcterms:created>
  <dcterms:modified xsi:type="dcterms:W3CDTF">2025-05-16T20:27:38Z</dcterms:modified>
</cp:coreProperties>
</file>