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h7\Documents\Intercrop JLJ\2026_winter\2026_winter\data\"/>
    </mc:Choice>
  </mc:AlternateContent>
  <xr:revisionPtr revIDLastSave="0" documentId="13_ncr:1_{650916AF-7A03-42D8-9DB2-897075273020}" xr6:coauthVersionLast="47" xr6:coauthVersionMax="47" xr10:uidLastSave="{00000000-0000-0000-0000-000000000000}"/>
  <bookViews>
    <workbookView xWindow="2772" yWindow="17172" windowWidth="23256" windowHeight="12456" activeTab="1" xr2:uid="{CFF38FCA-762D-464C-86B0-A2FDC29A9639}"/>
  </bookViews>
  <sheets>
    <sheet name="Sheet2" sheetId="2" r:id="rId1"/>
    <sheet name="Sheet1" sheetId="1" r:id="rId2"/>
    <sheet name="Sheet5" sheetId="5" r:id="rId3"/>
    <sheet name="Sheet3" sheetId="3" r:id="rId4"/>
    <sheet name="plants to re sample" sheetId="7" r:id="rId5"/>
    <sheet name="re-sample data sheet" sheetId="8" r:id="rId6"/>
  </sheets>
  <definedNames>
    <definedName name="_xlnm.Print_Area" localSheetId="5">'re-sample data sheet'!$A$1:$E$63</definedName>
    <definedName name="_xlnm.Print_Area" localSheetId="3">Sheet3!$B$634:$O$673</definedName>
    <definedName name="_xlnm.Print_Titles" localSheetId="5">'re-sample data sheet'!$1:$1</definedName>
    <definedName name="_xlnm.Print_Titles" localSheetId="3">Sheet3!$1:$1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3" l="1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" i="3"/>
  <c r="S23" i="3"/>
  <c r="S22" i="3"/>
  <c r="S21" i="3"/>
  <c r="S20" i="3"/>
  <c r="S19" i="3"/>
  <c r="S18" i="3"/>
  <c r="S17" i="3"/>
  <c r="S16" i="3"/>
  <c r="S15" i="3"/>
  <c r="S14" i="3"/>
  <c r="S13" i="3"/>
  <c r="S12" i="3"/>
  <c r="S11" i="3"/>
  <c r="S10" i="3"/>
  <c r="S9" i="3"/>
  <c r="S8" i="3"/>
  <c r="S7" i="3"/>
  <c r="S6" i="3"/>
  <c r="S5" i="3"/>
  <c r="S4" i="3"/>
  <c r="S3" i="3"/>
  <c r="S2" i="3"/>
  <c r="O33" i="3" l="1"/>
  <c r="O34" i="3"/>
  <c r="O35" i="3"/>
  <c r="O36" i="3"/>
  <c r="O53" i="3"/>
  <c r="O37" i="3"/>
  <c r="O38" i="3"/>
  <c r="O39" i="3"/>
  <c r="O40" i="3"/>
  <c r="O41" i="3"/>
  <c r="O42" i="3"/>
  <c r="O43" i="3"/>
  <c r="O44" i="3"/>
  <c r="O45" i="3"/>
  <c r="O46" i="3"/>
  <c r="O54" i="3"/>
  <c r="O55" i="3"/>
  <c r="O56" i="3"/>
  <c r="O57" i="3"/>
  <c r="O58" i="3"/>
  <c r="O52" i="3"/>
  <c r="O51" i="3"/>
  <c r="O50" i="3"/>
  <c r="O62" i="3"/>
  <c r="O61" i="3"/>
  <c r="O60" i="3"/>
  <c r="O59" i="3"/>
  <c r="O47" i="3"/>
  <c r="O48" i="3"/>
  <c r="O49" i="3"/>
  <c r="O63" i="3"/>
  <c r="O64" i="3"/>
  <c r="O65" i="3"/>
  <c r="O66" i="3"/>
  <c r="O67" i="3"/>
  <c r="O73" i="3"/>
  <c r="O74" i="3"/>
  <c r="O75" i="3"/>
  <c r="O72" i="3"/>
  <c r="O71" i="3"/>
  <c r="O70" i="3"/>
  <c r="O69" i="3"/>
  <c r="O68" i="3"/>
  <c r="O76" i="3"/>
  <c r="O77" i="3"/>
  <c r="O78" i="3"/>
  <c r="O82" i="3"/>
  <c r="O83" i="3"/>
  <c r="O84" i="3"/>
  <c r="O85" i="3"/>
  <c r="O86" i="3"/>
  <c r="O79" i="3"/>
  <c r="O80" i="3"/>
  <c r="O81" i="3"/>
  <c r="O87" i="3"/>
  <c r="O88" i="3"/>
  <c r="O89" i="3"/>
  <c r="O90" i="3"/>
  <c r="O2" i="3"/>
  <c r="O7" i="3"/>
  <c r="O12" i="3"/>
  <c r="O13" i="3"/>
  <c r="O8" i="3"/>
  <c r="O3" i="3"/>
  <c r="O4" i="3"/>
  <c r="O14" i="3"/>
  <c r="O9" i="3"/>
  <c r="O15" i="3"/>
  <c r="O10" i="3"/>
  <c r="O5" i="3"/>
  <c r="O16" i="3"/>
  <c r="O11" i="3"/>
  <c r="O6" i="3"/>
  <c r="O17" i="3"/>
  <c r="O26" i="3"/>
  <c r="O28" i="3"/>
  <c r="O22" i="3"/>
  <c r="O19" i="3"/>
  <c r="O29" i="3"/>
  <c r="O23" i="3"/>
  <c r="O20" i="3"/>
  <c r="O30" i="3"/>
  <c r="O24" i="3"/>
  <c r="O21" i="3"/>
  <c r="O31" i="3"/>
  <c r="O27" i="3"/>
  <c r="O25" i="3"/>
  <c r="O18" i="3"/>
  <c r="O166" i="3"/>
  <c r="O167" i="3"/>
  <c r="O168" i="3"/>
  <c r="O169" i="3"/>
  <c r="O170" i="3"/>
  <c r="O176" i="3"/>
  <c r="O177" i="3"/>
  <c r="O178" i="3"/>
  <c r="O175" i="3"/>
  <c r="O174" i="3"/>
  <c r="O173" i="3"/>
  <c r="O172" i="3"/>
  <c r="O171" i="3"/>
  <c r="O179" i="3"/>
  <c r="O181" i="3"/>
  <c r="O180" i="3"/>
  <c r="O185" i="3"/>
  <c r="O184" i="3"/>
  <c r="O183" i="3"/>
  <c r="O182" i="3"/>
  <c r="O96" i="3"/>
  <c r="O97" i="3"/>
  <c r="O98" i="3"/>
  <c r="O99" i="3"/>
  <c r="O100" i="3"/>
  <c r="O106" i="3"/>
  <c r="O107" i="3"/>
  <c r="O108" i="3"/>
  <c r="O101" i="3"/>
  <c r="O102" i="3"/>
  <c r="O103" i="3"/>
  <c r="O104" i="3"/>
  <c r="O105" i="3"/>
  <c r="O109" i="3"/>
  <c r="O110" i="3"/>
  <c r="O111" i="3"/>
  <c r="O118" i="3"/>
  <c r="O119" i="3"/>
  <c r="O120" i="3"/>
  <c r="O121" i="3"/>
  <c r="O122" i="3"/>
  <c r="O116" i="3"/>
  <c r="O117" i="3"/>
  <c r="O115" i="3"/>
  <c r="O127" i="3"/>
  <c r="O126" i="3"/>
  <c r="O125" i="3"/>
  <c r="O124" i="3"/>
  <c r="O123" i="3"/>
  <c r="O114" i="3"/>
  <c r="O113" i="3"/>
  <c r="O112" i="3"/>
  <c r="O128" i="3"/>
  <c r="O129" i="3"/>
  <c r="O130" i="3"/>
  <c r="O131" i="3"/>
  <c r="O132" i="3"/>
  <c r="O140" i="3"/>
  <c r="O141" i="3"/>
  <c r="O142" i="3"/>
  <c r="O137" i="3"/>
  <c r="O136" i="3"/>
  <c r="O135" i="3"/>
  <c r="O134" i="3"/>
  <c r="O133" i="3"/>
  <c r="O143" i="3"/>
  <c r="O144" i="3"/>
  <c r="O145" i="3"/>
  <c r="O146" i="3"/>
  <c r="O147" i="3"/>
  <c r="O148" i="3"/>
  <c r="O149" i="3"/>
  <c r="O150" i="3"/>
  <c r="O139" i="3"/>
  <c r="O138" i="3"/>
  <c r="O155" i="3"/>
  <c r="O154" i="3"/>
  <c r="O153" i="3"/>
  <c r="O152" i="3"/>
  <c r="O151" i="3"/>
  <c r="O156" i="3"/>
  <c r="O157" i="3"/>
  <c r="O158" i="3"/>
  <c r="O161" i="3"/>
  <c r="O162" i="3"/>
  <c r="O163" i="3"/>
  <c r="O164" i="3"/>
  <c r="O165" i="3"/>
  <c r="O160" i="3"/>
  <c r="O159" i="3"/>
  <c r="O92" i="3"/>
  <c r="O93" i="3"/>
  <c r="O94" i="3"/>
  <c r="O95" i="3"/>
  <c r="O91" i="3"/>
  <c r="O188" i="3"/>
  <c r="O189" i="3"/>
  <c r="O190" i="3"/>
  <c r="O191" i="3"/>
  <c r="O192" i="3"/>
  <c r="O186" i="3"/>
  <c r="O187" i="3"/>
  <c r="O193" i="3"/>
  <c r="O194" i="3"/>
  <c r="O195" i="3"/>
  <c r="O196" i="3"/>
  <c r="O197" i="3"/>
  <c r="O207" i="3"/>
  <c r="O208" i="3"/>
  <c r="O209" i="3"/>
  <c r="O210" i="3"/>
  <c r="O211" i="3"/>
  <c r="O201" i="3"/>
  <c r="O202" i="3"/>
  <c r="O203" i="3"/>
  <c r="O212" i="3"/>
  <c r="O213" i="3"/>
  <c r="O214" i="3"/>
  <c r="O215" i="3"/>
  <c r="O216" i="3"/>
  <c r="O204" i="3"/>
  <c r="O205" i="3"/>
  <c r="O206" i="3"/>
  <c r="O217" i="3"/>
  <c r="O218" i="3"/>
  <c r="O219" i="3"/>
  <c r="O220" i="3"/>
  <c r="O221" i="3"/>
  <c r="O198" i="3"/>
  <c r="O199" i="3"/>
  <c r="O200" i="3"/>
  <c r="O225" i="3"/>
  <c r="O226" i="3"/>
  <c r="O224" i="3"/>
  <c r="O223" i="3"/>
  <c r="O232" i="3"/>
  <c r="O233" i="3"/>
  <c r="O235" i="3"/>
  <c r="O236" i="3"/>
  <c r="O234" i="3"/>
  <c r="O227" i="3"/>
  <c r="O228" i="3"/>
  <c r="O230" i="3"/>
  <c r="O231" i="3"/>
  <c r="O229" i="3"/>
  <c r="O222" i="3"/>
  <c r="O239" i="3"/>
  <c r="O240" i="3"/>
  <c r="O242" i="3"/>
  <c r="O246" i="3"/>
  <c r="O245" i="3"/>
  <c r="O257" i="3"/>
  <c r="O258" i="3"/>
  <c r="O261" i="3"/>
  <c r="O237" i="3"/>
  <c r="O238" i="3"/>
  <c r="O241" i="3"/>
  <c r="O243" i="3"/>
  <c r="O244" i="3"/>
  <c r="O259" i="3"/>
  <c r="O260" i="3"/>
  <c r="O262" i="3"/>
  <c r="O247" i="3"/>
  <c r="O249" i="3"/>
  <c r="O250" i="3"/>
  <c r="O251" i="3"/>
  <c r="O254" i="3"/>
  <c r="O266" i="3"/>
  <c r="O267" i="3"/>
  <c r="O268" i="3"/>
  <c r="O248" i="3"/>
  <c r="O252" i="3"/>
  <c r="O253" i="3"/>
  <c r="O255" i="3"/>
  <c r="O256" i="3"/>
  <c r="O265" i="3"/>
  <c r="O264" i="3"/>
  <c r="O263" i="3"/>
  <c r="O269" i="3"/>
  <c r="O271" i="3"/>
  <c r="O274" i="3"/>
  <c r="O275" i="3"/>
  <c r="O277" i="3"/>
  <c r="O270" i="3"/>
  <c r="O272" i="3"/>
  <c r="O273" i="3"/>
  <c r="O276" i="3"/>
  <c r="O278" i="3"/>
  <c r="O281" i="3"/>
  <c r="O280" i="3"/>
  <c r="O279" i="3"/>
  <c r="O308" i="3"/>
  <c r="O309" i="3"/>
  <c r="O310" i="3"/>
  <c r="O311" i="3"/>
  <c r="O312" i="3"/>
  <c r="O324" i="3"/>
  <c r="O323" i="3"/>
  <c r="O322" i="3"/>
  <c r="O313" i="3"/>
  <c r="O314" i="3"/>
  <c r="O315" i="3"/>
  <c r="O316" i="3"/>
  <c r="O317" i="3"/>
  <c r="O325" i="3"/>
  <c r="O326" i="3"/>
  <c r="O327" i="3"/>
  <c r="O328" i="3"/>
  <c r="O329" i="3"/>
  <c r="O330" i="3"/>
  <c r="O334" i="3"/>
  <c r="O336" i="3"/>
  <c r="O320" i="3"/>
  <c r="O321" i="3"/>
  <c r="O319" i="3"/>
  <c r="O331" i="3"/>
  <c r="O332" i="3"/>
  <c r="O333" i="3"/>
  <c r="O335" i="3"/>
  <c r="O337" i="3"/>
  <c r="O318" i="3"/>
  <c r="O338" i="3"/>
  <c r="O339" i="3"/>
  <c r="O340" i="3"/>
  <c r="O343" i="3"/>
  <c r="O346" i="3"/>
  <c r="O351" i="3"/>
  <c r="O352" i="3"/>
  <c r="O353" i="3"/>
  <c r="O341" i="3"/>
  <c r="O342" i="3"/>
  <c r="O344" i="3"/>
  <c r="O345" i="3"/>
  <c r="O347" i="3"/>
  <c r="O354" i="3"/>
  <c r="O355" i="3"/>
  <c r="O356" i="3"/>
  <c r="O357" i="3"/>
  <c r="O358" i="3"/>
  <c r="O359" i="3"/>
  <c r="O360" i="3"/>
  <c r="O361" i="3"/>
  <c r="O350" i="3"/>
  <c r="O349" i="3"/>
  <c r="O348" i="3"/>
  <c r="O363" i="3"/>
  <c r="O364" i="3"/>
  <c r="O365" i="3"/>
  <c r="O366" i="3"/>
  <c r="O362" i="3"/>
  <c r="O367" i="3"/>
  <c r="O368" i="3"/>
  <c r="O369" i="3"/>
  <c r="O373" i="3"/>
  <c r="O374" i="3"/>
  <c r="O372" i="3"/>
  <c r="O371" i="3"/>
  <c r="O370" i="3"/>
  <c r="O282" i="3"/>
  <c r="O283" i="3"/>
  <c r="O284" i="3"/>
  <c r="O286" i="3"/>
  <c r="O287" i="3"/>
  <c r="O285" i="3"/>
  <c r="O288" i="3"/>
  <c r="O290" i="3"/>
  <c r="O291" i="3"/>
  <c r="O294" i="3"/>
  <c r="O295" i="3"/>
  <c r="O289" i="3"/>
  <c r="O292" i="3"/>
  <c r="O293" i="3"/>
  <c r="O296" i="3"/>
  <c r="O297" i="3"/>
  <c r="O298" i="3"/>
  <c r="O299" i="3"/>
  <c r="O300" i="3"/>
  <c r="O303" i="3"/>
  <c r="O304" i="3"/>
  <c r="O305" i="3"/>
  <c r="O306" i="3"/>
  <c r="O307" i="3"/>
  <c r="O301" i="3"/>
  <c r="O302" i="3"/>
  <c r="O378" i="3"/>
  <c r="O379" i="3"/>
  <c r="O380" i="3"/>
  <c r="O381" i="3"/>
  <c r="O382" i="3"/>
  <c r="O386" i="3"/>
  <c r="O387" i="3"/>
  <c r="O390" i="3"/>
  <c r="O389" i="3"/>
  <c r="O388" i="3"/>
  <c r="O385" i="3"/>
  <c r="O384" i="3"/>
  <c r="O383" i="3"/>
  <c r="O391" i="3"/>
  <c r="O392" i="3"/>
  <c r="O424" i="3"/>
  <c r="O425" i="3"/>
  <c r="O426" i="3"/>
  <c r="O427" i="3"/>
  <c r="O428" i="3"/>
  <c r="O412" i="3"/>
  <c r="O411" i="3"/>
  <c r="O410" i="3"/>
  <c r="O423" i="3"/>
  <c r="O422" i="3"/>
  <c r="O421" i="3"/>
  <c r="O420" i="3"/>
  <c r="O419" i="3"/>
  <c r="O394" i="3"/>
  <c r="O395" i="3"/>
  <c r="O393" i="3"/>
  <c r="O400" i="3"/>
  <c r="O401" i="3"/>
  <c r="O402" i="3"/>
  <c r="O403" i="3"/>
  <c r="O404" i="3"/>
  <c r="O399" i="3"/>
  <c r="O398" i="3"/>
  <c r="O397" i="3"/>
  <c r="O409" i="3"/>
  <c r="O408" i="3"/>
  <c r="O407" i="3"/>
  <c r="O406" i="3"/>
  <c r="O405" i="3"/>
  <c r="O396" i="3"/>
  <c r="O415" i="3"/>
  <c r="O414" i="3"/>
  <c r="O413" i="3"/>
  <c r="O429" i="3"/>
  <c r="O430" i="3"/>
  <c r="O431" i="3"/>
  <c r="O432" i="3"/>
  <c r="O433" i="3"/>
  <c r="O418" i="3"/>
  <c r="O417" i="3"/>
  <c r="O416" i="3"/>
  <c r="O434" i="3"/>
  <c r="O435" i="3"/>
  <c r="O436" i="3"/>
  <c r="O440" i="3"/>
  <c r="O441" i="3"/>
  <c r="O442" i="3"/>
  <c r="O443" i="3"/>
  <c r="O444" i="3"/>
  <c r="O439" i="3"/>
  <c r="O438" i="3"/>
  <c r="O437" i="3"/>
  <c r="O445" i="3"/>
  <c r="O446" i="3"/>
  <c r="O447" i="3"/>
  <c r="O448" i="3"/>
  <c r="O449" i="3"/>
  <c r="O454" i="3"/>
  <c r="O453" i="3"/>
  <c r="O452" i="3"/>
  <c r="O451" i="3"/>
  <c r="O450" i="3"/>
  <c r="O455" i="3"/>
  <c r="O456" i="3"/>
  <c r="O457" i="3"/>
  <c r="O458" i="3"/>
  <c r="O459" i="3"/>
  <c r="O376" i="3"/>
  <c r="O377" i="3"/>
  <c r="O375" i="3"/>
  <c r="O465" i="3"/>
  <c r="O466" i="3"/>
  <c r="O467" i="3"/>
  <c r="O468" i="3"/>
  <c r="O469" i="3"/>
  <c r="O475" i="3"/>
  <c r="O476" i="3"/>
  <c r="O477" i="3"/>
  <c r="O474" i="3"/>
  <c r="O473" i="3"/>
  <c r="O472" i="3"/>
  <c r="O471" i="3"/>
  <c r="O470" i="3"/>
  <c r="O478" i="3"/>
  <c r="O479" i="3"/>
  <c r="O480" i="3"/>
  <c r="O487" i="3"/>
  <c r="O488" i="3"/>
  <c r="O489" i="3"/>
  <c r="O490" i="3"/>
  <c r="O491" i="3"/>
  <c r="O485" i="3"/>
  <c r="O486" i="3"/>
  <c r="O484" i="3"/>
  <c r="O492" i="3"/>
  <c r="O494" i="3"/>
  <c r="O496" i="3"/>
  <c r="O493" i="3"/>
  <c r="O495" i="3"/>
  <c r="O483" i="3"/>
  <c r="O482" i="3"/>
  <c r="O481" i="3"/>
  <c r="O497" i="3"/>
  <c r="O498" i="3"/>
  <c r="O499" i="3"/>
  <c r="O500" i="3"/>
  <c r="O501" i="3"/>
  <c r="O505" i="3"/>
  <c r="O506" i="3"/>
  <c r="O507" i="3"/>
  <c r="O508" i="3"/>
  <c r="O509" i="3"/>
  <c r="O510" i="3"/>
  <c r="O511" i="3"/>
  <c r="O512" i="3"/>
  <c r="O513" i="3"/>
  <c r="O514" i="3"/>
  <c r="O515" i="3"/>
  <c r="O504" i="3"/>
  <c r="O503" i="3"/>
  <c r="O502" i="3"/>
  <c r="O516" i="3"/>
  <c r="O517" i="3"/>
  <c r="O518" i="3"/>
  <c r="O522" i="3"/>
  <c r="O523" i="3"/>
  <c r="O524" i="3"/>
  <c r="O525" i="3"/>
  <c r="O526" i="3"/>
  <c r="O519" i="3"/>
  <c r="O520" i="3"/>
  <c r="O521" i="3"/>
  <c r="O527" i="3"/>
  <c r="O528" i="3"/>
  <c r="O529" i="3"/>
  <c r="O530" i="3"/>
  <c r="O531" i="3"/>
  <c r="O537" i="3"/>
  <c r="O538" i="3"/>
  <c r="O539" i="3"/>
  <c r="O536" i="3"/>
  <c r="O535" i="3"/>
  <c r="O534" i="3"/>
  <c r="O533" i="3"/>
  <c r="O532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5" i="3"/>
  <c r="O554" i="3"/>
  <c r="O553" i="3"/>
  <c r="O460" i="3"/>
  <c r="O461" i="3"/>
  <c r="O462" i="3"/>
  <c r="O463" i="3"/>
  <c r="O464" i="3"/>
  <c r="O556" i="3"/>
  <c r="O557" i="3"/>
  <c r="O558" i="3"/>
  <c r="O559" i="3"/>
  <c r="O560" i="3"/>
  <c r="O561" i="3"/>
  <c r="O562" i="3"/>
  <c r="O563" i="3"/>
  <c r="O564" i="3"/>
  <c r="O565" i="3"/>
  <c r="O566" i="3"/>
  <c r="O571" i="3"/>
  <c r="O570" i="3"/>
  <c r="O569" i="3"/>
  <c r="O568" i="3"/>
  <c r="O567" i="3"/>
  <c r="O572" i="3"/>
  <c r="O573" i="3"/>
  <c r="O574" i="3"/>
  <c r="O578" i="3"/>
  <c r="O579" i="3"/>
  <c r="O580" i="3"/>
  <c r="O581" i="3"/>
  <c r="O582" i="3"/>
  <c r="O577" i="3"/>
  <c r="O576" i="3"/>
  <c r="O575" i="3"/>
  <c r="O624" i="3"/>
  <c r="O625" i="3"/>
  <c r="O626" i="3"/>
  <c r="O627" i="3"/>
  <c r="O628" i="3"/>
  <c r="O618" i="3"/>
  <c r="O619" i="3"/>
  <c r="O620" i="3"/>
  <c r="O633" i="3"/>
  <c r="O632" i="3"/>
  <c r="O631" i="3"/>
  <c r="O630" i="3"/>
  <c r="O629" i="3"/>
  <c r="O623" i="3"/>
  <c r="O622" i="3"/>
  <c r="O621" i="3"/>
  <c r="O602" i="3"/>
  <c r="O603" i="3"/>
  <c r="O604" i="3"/>
  <c r="O605" i="3"/>
  <c r="O606" i="3"/>
  <c r="O615" i="3"/>
  <c r="O616" i="3"/>
  <c r="O617" i="3"/>
  <c r="O611" i="3"/>
  <c r="O610" i="3"/>
  <c r="O609" i="3"/>
  <c r="O608" i="3"/>
  <c r="O607" i="3"/>
  <c r="O614" i="3"/>
  <c r="O613" i="3"/>
  <c r="O612" i="3"/>
  <c r="O583" i="3"/>
  <c r="O584" i="3"/>
  <c r="O585" i="3"/>
  <c r="O586" i="3"/>
  <c r="O587" i="3"/>
  <c r="O596" i="3"/>
  <c r="O597" i="3"/>
  <c r="O598" i="3"/>
  <c r="O592" i="3"/>
  <c r="O591" i="3"/>
  <c r="O590" i="3"/>
  <c r="O589" i="3"/>
  <c r="O588" i="3"/>
  <c r="O599" i="3"/>
  <c r="O600" i="3"/>
  <c r="O601" i="3"/>
  <c r="O595" i="3"/>
  <c r="O594" i="3"/>
  <c r="O59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32" i="3"/>
  <c r="N33" i="3"/>
  <c r="N34" i="3"/>
  <c r="N35" i="3"/>
  <c r="N36" i="3"/>
  <c r="N53" i="3"/>
  <c r="N37" i="3"/>
  <c r="N38" i="3"/>
  <c r="N39" i="3"/>
  <c r="N40" i="3"/>
  <c r="N41" i="3"/>
  <c r="N42" i="3"/>
  <c r="N43" i="3"/>
  <c r="N44" i="3"/>
  <c r="N45" i="3"/>
  <c r="N46" i="3"/>
  <c r="N54" i="3"/>
  <c r="N55" i="3"/>
  <c r="N56" i="3"/>
  <c r="N57" i="3"/>
  <c r="N58" i="3"/>
  <c r="N52" i="3"/>
  <c r="N51" i="3"/>
  <c r="N50" i="3"/>
  <c r="N62" i="3"/>
  <c r="N61" i="3"/>
  <c r="N60" i="3"/>
  <c r="N59" i="3"/>
  <c r="N47" i="3"/>
  <c r="N48" i="3"/>
  <c r="N49" i="3"/>
  <c r="N63" i="3"/>
  <c r="N64" i="3"/>
  <c r="N65" i="3"/>
  <c r="N66" i="3"/>
  <c r="N67" i="3"/>
  <c r="N73" i="3"/>
  <c r="N74" i="3"/>
  <c r="N75" i="3"/>
  <c r="N72" i="3"/>
  <c r="N71" i="3"/>
  <c r="N70" i="3"/>
  <c r="N69" i="3"/>
  <c r="N68" i="3"/>
  <c r="N76" i="3"/>
  <c r="N77" i="3"/>
  <c r="N78" i="3"/>
  <c r="N82" i="3"/>
  <c r="N83" i="3"/>
  <c r="N84" i="3"/>
  <c r="N85" i="3"/>
  <c r="N86" i="3"/>
  <c r="N79" i="3"/>
  <c r="N80" i="3"/>
  <c r="N81" i="3"/>
  <c r="N87" i="3"/>
  <c r="N88" i="3"/>
  <c r="N89" i="3"/>
  <c r="N90" i="3"/>
  <c r="N2" i="3"/>
  <c r="N7" i="3"/>
  <c r="N12" i="3"/>
  <c r="N13" i="3"/>
  <c r="N8" i="3"/>
  <c r="N3" i="3"/>
  <c r="N4" i="3"/>
  <c r="N14" i="3"/>
  <c r="N9" i="3"/>
  <c r="N15" i="3"/>
  <c r="N10" i="3"/>
  <c r="N5" i="3"/>
  <c r="N16" i="3"/>
  <c r="N11" i="3"/>
  <c r="N6" i="3"/>
  <c r="N17" i="3"/>
  <c r="N26" i="3"/>
  <c r="N28" i="3"/>
  <c r="N22" i="3"/>
  <c r="N19" i="3"/>
  <c r="N29" i="3"/>
  <c r="N23" i="3"/>
  <c r="N20" i="3"/>
  <c r="N30" i="3"/>
  <c r="N24" i="3"/>
  <c r="N21" i="3"/>
  <c r="N31" i="3"/>
  <c r="N27" i="3"/>
  <c r="N25" i="3"/>
  <c r="N18" i="3"/>
  <c r="N166" i="3"/>
  <c r="N167" i="3"/>
  <c r="N168" i="3"/>
  <c r="N169" i="3"/>
  <c r="N170" i="3"/>
  <c r="N176" i="3"/>
  <c r="N177" i="3"/>
  <c r="N178" i="3"/>
  <c r="N175" i="3"/>
  <c r="N174" i="3"/>
  <c r="N173" i="3"/>
  <c r="N172" i="3"/>
  <c r="N171" i="3"/>
  <c r="N179" i="3"/>
  <c r="N181" i="3"/>
  <c r="N180" i="3"/>
  <c r="N185" i="3"/>
  <c r="N184" i="3"/>
  <c r="N183" i="3"/>
  <c r="N182" i="3"/>
  <c r="N96" i="3"/>
  <c r="N97" i="3"/>
  <c r="N98" i="3"/>
  <c r="N99" i="3"/>
  <c r="N100" i="3"/>
  <c r="N106" i="3"/>
  <c r="N107" i="3"/>
  <c r="N108" i="3"/>
  <c r="N101" i="3"/>
  <c r="N102" i="3"/>
  <c r="N103" i="3"/>
  <c r="N104" i="3"/>
  <c r="N105" i="3"/>
  <c r="N109" i="3"/>
  <c r="N110" i="3"/>
  <c r="N111" i="3"/>
  <c r="N118" i="3"/>
  <c r="N119" i="3"/>
  <c r="N120" i="3"/>
  <c r="N121" i="3"/>
  <c r="N122" i="3"/>
  <c r="N116" i="3"/>
  <c r="N117" i="3"/>
  <c r="N115" i="3"/>
  <c r="N127" i="3"/>
  <c r="N126" i="3"/>
  <c r="N125" i="3"/>
  <c r="N124" i="3"/>
  <c r="N123" i="3"/>
  <c r="N114" i="3"/>
  <c r="N113" i="3"/>
  <c r="N112" i="3"/>
  <c r="N128" i="3"/>
  <c r="N129" i="3"/>
  <c r="N130" i="3"/>
  <c r="N131" i="3"/>
  <c r="N132" i="3"/>
  <c r="N140" i="3"/>
  <c r="N141" i="3"/>
  <c r="N142" i="3"/>
  <c r="N137" i="3"/>
  <c r="N136" i="3"/>
  <c r="N135" i="3"/>
  <c r="N134" i="3"/>
  <c r="N133" i="3"/>
  <c r="N143" i="3"/>
  <c r="N144" i="3"/>
  <c r="N145" i="3"/>
  <c r="N146" i="3"/>
  <c r="N147" i="3"/>
  <c r="N148" i="3"/>
  <c r="N149" i="3"/>
  <c r="N150" i="3"/>
  <c r="N139" i="3"/>
  <c r="N138" i="3"/>
  <c r="N155" i="3"/>
  <c r="N154" i="3"/>
  <c r="N153" i="3"/>
  <c r="N152" i="3"/>
  <c r="N151" i="3"/>
  <c r="N156" i="3"/>
  <c r="N157" i="3"/>
  <c r="N158" i="3"/>
  <c r="N161" i="3"/>
  <c r="N162" i="3"/>
  <c r="N163" i="3"/>
  <c r="N164" i="3"/>
  <c r="N165" i="3"/>
  <c r="N160" i="3"/>
  <c r="N159" i="3"/>
  <c r="N92" i="3"/>
  <c r="N93" i="3"/>
  <c r="N94" i="3"/>
  <c r="N95" i="3"/>
  <c r="N91" i="3"/>
  <c r="N188" i="3"/>
  <c r="N189" i="3"/>
  <c r="N190" i="3"/>
  <c r="N191" i="3"/>
  <c r="N192" i="3"/>
  <c r="N186" i="3"/>
  <c r="N187" i="3"/>
  <c r="N193" i="3"/>
  <c r="N194" i="3"/>
  <c r="N195" i="3"/>
  <c r="N196" i="3"/>
  <c r="N197" i="3"/>
  <c r="N207" i="3"/>
  <c r="N208" i="3"/>
  <c r="N209" i="3"/>
  <c r="N210" i="3"/>
  <c r="N211" i="3"/>
  <c r="N201" i="3"/>
  <c r="N202" i="3"/>
  <c r="N203" i="3"/>
  <c r="N212" i="3"/>
  <c r="N213" i="3"/>
  <c r="N214" i="3"/>
  <c r="N215" i="3"/>
  <c r="N216" i="3"/>
  <c r="N204" i="3"/>
  <c r="N205" i="3"/>
  <c r="N206" i="3"/>
  <c r="N217" i="3"/>
  <c r="N218" i="3"/>
  <c r="N219" i="3"/>
  <c r="N220" i="3"/>
  <c r="N221" i="3"/>
  <c r="N198" i="3"/>
  <c r="N199" i="3"/>
  <c r="N200" i="3"/>
  <c r="N225" i="3"/>
  <c r="N226" i="3"/>
  <c r="N224" i="3"/>
  <c r="N223" i="3"/>
  <c r="N232" i="3"/>
  <c r="N233" i="3"/>
  <c r="N235" i="3"/>
  <c r="N236" i="3"/>
  <c r="N234" i="3"/>
  <c r="N227" i="3"/>
  <c r="N228" i="3"/>
  <c r="N230" i="3"/>
  <c r="N231" i="3"/>
  <c r="N229" i="3"/>
  <c r="N222" i="3"/>
  <c r="N239" i="3"/>
  <c r="N240" i="3"/>
  <c r="N242" i="3"/>
  <c r="N246" i="3"/>
  <c r="N245" i="3"/>
  <c r="N257" i="3"/>
  <c r="N258" i="3"/>
  <c r="N261" i="3"/>
  <c r="N237" i="3"/>
  <c r="N238" i="3"/>
  <c r="N241" i="3"/>
  <c r="N243" i="3"/>
  <c r="N244" i="3"/>
  <c r="N259" i="3"/>
  <c r="N260" i="3"/>
  <c r="N262" i="3"/>
  <c r="N247" i="3"/>
  <c r="N249" i="3"/>
  <c r="N250" i="3"/>
  <c r="N251" i="3"/>
  <c r="N254" i="3"/>
  <c r="N266" i="3"/>
  <c r="N267" i="3"/>
  <c r="N268" i="3"/>
  <c r="N248" i="3"/>
  <c r="N252" i="3"/>
  <c r="N253" i="3"/>
  <c r="N255" i="3"/>
  <c r="N256" i="3"/>
  <c r="N265" i="3"/>
  <c r="N264" i="3"/>
  <c r="N263" i="3"/>
  <c r="N269" i="3"/>
  <c r="N271" i="3"/>
  <c r="N274" i="3"/>
  <c r="N275" i="3"/>
  <c r="N277" i="3"/>
  <c r="N270" i="3"/>
  <c r="N272" i="3"/>
  <c r="N273" i="3"/>
  <c r="N276" i="3"/>
  <c r="N278" i="3"/>
  <c r="N281" i="3"/>
  <c r="N280" i="3"/>
  <c r="N279" i="3"/>
  <c r="N308" i="3"/>
  <c r="N309" i="3"/>
  <c r="N310" i="3"/>
  <c r="N311" i="3"/>
  <c r="N312" i="3"/>
  <c r="N324" i="3"/>
  <c r="N323" i="3"/>
  <c r="N322" i="3"/>
  <c r="N313" i="3"/>
  <c r="N314" i="3"/>
  <c r="N315" i="3"/>
  <c r="N316" i="3"/>
  <c r="N317" i="3"/>
  <c r="N325" i="3"/>
  <c r="N326" i="3"/>
  <c r="N327" i="3"/>
  <c r="N328" i="3"/>
  <c r="N329" i="3"/>
  <c r="N330" i="3"/>
  <c r="N334" i="3"/>
  <c r="N336" i="3"/>
  <c r="N320" i="3"/>
  <c r="N321" i="3"/>
  <c r="N319" i="3"/>
  <c r="N331" i="3"/>
  <c r="N332" i="3"/>
  <c r="N333" i="3"/>
  <c r="N335" i="3"/>
  <c r="N337" i="3"/>
  <c r="N318" i="3"/>
  <c r="N338" i="3"/>
  <c r="N339" i="3"/>
  <c r="N340" i="3"/>
  <c r="N343" i="3"/>
  <c r="N346" i="3"/>
  <c r="N351" i="3"/>
  <c r="N352" i="3"/>
  <c r="N353" i="3"/>
  <c r="N341" i="3"/>
  <c r="N342" i="3"/>
  <c r="N344" i="3"/>
  <c r="N345" i="3"/>
  <c r="N347" i="3"/>
  <c r="N354" i="3"/>
  <c r="N355" i="3"/>
  <c r="N356" i="3"/>
  <c r="N357" i="3"/>
  <c r="N358" i="3"/>
  <c r="N359" i="3"/>
  <c r="N360" i="3"/>
  <c r="N361" i="3"/>
  <c r="N350" i="3"/>
  <c r="N349" i="3"/>
  <c r="N348" i="3"/>
  <c r="N363" i="3"/>
  <c r="N364" i="3"/>
  <c r="N365" i="3"/>
  <c r="N366" i="3"/>
  <c r="N362" i="3"/>
  <c r="N367" i="3"/>
  <c r="N368" i="3"/>
  <c r="N369" i="3"/>
  <c r="N373" i="3"/>
  <c r="N374" i="3"/>
  <c r="N372" i="3"/>
  <c r="N371" i="3"/>
  <c r="N370" i="3"/>
  <c r="N282" i="3"/>
  <c r="N283" i="3"/>
  <c r="N284" i="3"/>
  <c r="N286" i="3"/>
  <c r="N287" i="3"/>
  <c r="N285" i="3"/>
  <c r="N288" i="3"/>
  <c r="N290" i="3"/>
  <c r="N291" i="3"/>
  <c r="N294" i="3"/>
  <c r="N295" i="3"/>
  <c r="N289" i="3"/>
  <c r="N292" i="3"/>
  <c r="N293" i="3"/>
  <c r="N296" i="3"/>
  <c r="N297" i="3"/>
  <c r="N298" i="3"/>
  <c r="N299" i="3"/>
  <c r="N300" i="3"/>
  <c r="N303" i="3"/>
  <c r="N304" i="3"/>
  <c r="N305" i="3"/>
  <c r="N306" i="3"/>
  <c r="N307" i="3"/>
  <c r="N301" i="3"/>
  <c r="N302" i="3"/>
  <c r="N378" i="3"/>
  <c r="N379" i="3"/>
  <c r="N380" i="3"/>
  <c r="N381" i="3"/>
  <c r="N382" i="3"/>
  <c r="N386" i="3"/>
  <c r="N387" i="3"/>
  <c r="N390" i="3"/>
  <c r="N389" i="3"/>
  <c r="N388" i="3"/>
  <c r="N385" i="3"/>
  <c r="N384" i="3"/>
  <c r="N383" i="3"/>
  <c r="N391" i="3"/>
  <c r="N392" i="3"/>
  <c r="N424" i="3"/>
  <c r="N425" i="3"/>
  <c r="N426" i="3"/>
  <c r="N427" i="3"/>
  <c r="N428" i="3"/>
  <c r="N412" i="3"/>
  <c r="N411" i="3"/>
  <c r="N410" i="3"/>
  <c r="N423" i="3"/>
  <c r="N422" i="3"/>
  <c r="N421" i="3"/>
  <c r="N420" i="3"/>
  <c r="N419" i="3"/>
  <c r="N394" i="3"/>
  <c r="N395" i="3"/>
  <c r="N393" i="3"/>
  <c r="N400" i="3"/>
  <c r="N401" i="3"/>
  <c r="N402" i="3"/>
  <c r="N403" i="3"/>
  <c r="N404" i="3"/>
  <c r="N399" i="3"/>
  <c r="N398" i="3"/>
  <c r="N397" i="3"/>
  <c r="N409" i="3"/>
  <c r="N408" i="3"/>
  <c r="N407" i="3"/>
  <c r="N406" i="3"/>
  <c r="N405" i="3"/>
  <c r="N396" i="3"/>
  <c r="N415" i="3"/>
  <c r="N414" i="3"/>
  <c r="N413" i="3"/>
  <c r="N429" i="3"/>
  <c r="N430" i="3"/>
  <c r="N431" i="3"/>
  <c r="N432" i="3"/>
  <c r="N433" i="3"/>
  <c r="N418" i="3"/>
  <c r="N417" i="3"/>
  <c r="N416" i="3"/>
  <c r="N434" i="3"/>
  <c r="N435" i="3"/>
  <c r="N436" i="3"/>
  <c r="N440" i="3"/>
  <c r="N441" i="3"/>
  <c r="N442" i="3"/>
  <c r="N443" i="3"/>
  <c r="N444" i="3"/>
  <c r="N439" i="3"/>
  <c r="N438" i="3"/>
  <c r="N437" i="3"/>
  <c r="N445" i="3"/>
  <c r="N446" i="3"/>
  <c r="N447" i="3"/>
  <c r="N448" i="3"/>
  <c r="N449" i="3"/>
  <c r="N454" i="3"/>
  <c r="N453" i="3"/>
  <c r="N452" i="3"/>
  <c r="N451" i="3"/>
  <c r="N450" i="3"/>
  <c r="N455" i="3"/>
  <c r="N456" i="3"/>
  <c r="N457" i="3"/>
  <c r="N458" i="3"/>
  <c r="N459" i="3"/>
  <c r="N376" i="3"/>
  <c r="N377" i="3"/>
  <c r="N375" i="3"/>
  <c r="N465" i="3"/>
  <c r="N466" i="3"/>
  <c r="N467" i="3"/>
  <c r="N468" i="3"/>
  <c r="N469" i="3"/>
  <c r="N475" i="3"/>
  <c r="N476" i="3"/>
  <c r="N477" i="3"/>
  <c r="N474" i="3"/>
  <c r="N473" i="3"/>
  <c r="N472" i="3"/>
  <c r="N471" i="3"/>
  <c r="N470" i="3"/>
  <c r="N478" i="3"/>
  <c r="N479" i="3"/>
  <c r="N480" i="3"/>
  <c r="N487" i="3"/>
  <c r="N488" i="3"/>
  <c r="N489" i="3"/>
  <c r="N490" i="3"/>
  <c r="N491" i="3"/>
  <c r="N485" i="3"/>
  <c r="N486" i="3"/>
  <c r="N484" i="3"/>
  <c r="N492" i="3"/>
  <c r="N494" i="3"/>
  <c r="N496" i="3"/>
  <c r="N493" i="3"/>
  <c r="N495" i="3"/>
  <c r="N483" i="3"/>
  <c r="N482" i="3"/>
  <c r="N481" i="3"/>
  <c r="N497" i="3"/>
  <c r="N498" i="3"/>
  <c r="N499" i="3"/>
  <c r="N500" i="3"/>
  <c r="N501" i="3"/>
  <c r="N505" i="3"/>
  <c r="N506" i="3"/>
  <c r="N507" i="3"/>
  <c r="N508" i="3"/>
  <c r="N509" i="3"/>
  <c r="N510" i="3"/>
  <c r="N511" i="3"/>
  <c r="N512" i="3"/>
  <c r="N513" i="3"/>
  <c r="N514" i="3"/>
  <c r="N515" i="3"/>
  <c r="N504" i="3"/>
  <c r="N503" i="3"/>
  <c r="N502" i="3"/>
  <c r="N516" i="3"/>
  <c r="N517" i="3"/>
  <c r="N518" i="3"/>
  <c r="N522" i="3"/>
  <c r="N523" i="3"/>
  <c r="N524" i="3"/>
  <c r="N525" i="3"/>
  <c r="N526" i="3"/>
  <c r="N519" i="3"/>
  <c r="N520" i="3"/>
  <c r="N521" i="3"/>
  <c r="N527" i="3"/>
  <c r="N528" i="3"/>
  <c r="N529" i="3"/>
  <c r="N530" i="3"/>
  <c r="N531" i="3"/>
  <c r="N537" i="3"/>
  <c r="N538" i="3"/>
  <c r="N539" i="3"/>
  <c r="N536" i="3"/>
  <c r="N535" i="3"/>
  <c r="N534" i="3"/>
  <c r="N533" i="3"/>
  <c r="N532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5" i="3"/>
  <c r="N554" i="3"/>
  <c r="N553" i="3"/>
  <c r="N460" i="3"/>
  <c r="N461" i="3"/>
  <c r="N462" i="3"/>
  <c r="N463" i="3"/>
  <c r="N464" i="3"/>
  <c r="N556" i="3"/>
  <c r="N557" i="3"/>
  <c r="N558" i="3"/>
  <c r="N559" i="3"/>
  <c r="N560" i="3"/>
  <c r="N561" i="3"/>
  <c r="N562" i="3"/>
  <c r="N563" i="3"/>
  <c r="N564" i="3"/>
  <c r="N565" i="3"/>
  <c r="N566" i="3"/>
  <c r="N571" i="3"/>
  <c r="N570" i="3"/>
  <c r="N569" i="3"/>
  <c r="N568" i="3"/>
  <c r="N567" i="3"/>
  <c r="N572" i="3"/>
  <c r="N573" i="3"/>
  <c r="N574" i="3"/>
  <c r="N578" i="3"/>
  <c r="N579" i="3"/>
  <c r="N580" i="3"/>
  <c r="N581" i="3"/>
  <c r="N582" i="3"/>
  <c r="N577" i="3"/>
  <c r="N576" i="3"/>
  <c r="N575" i="3"/>
  <c r="N624" i="3"/>
  <c r="N625" i="3"/>
  <c r="N626" i="3"/>
  <c r="N627" i="3"/>
  <c r="N628" i="3"/>
  <c r="N618" i="3"/>
  <c r="N619" i="3"/>
  <c r="N620" i="3"/>
  <c r="N633" i="3"/>
  <c r="N632" i="3"/>
  <c r="N631" i="3"/>
  <c r="N630" i="3"/>
  <c r="N629" i="3"/>
  <c r="N623" i="3"/>
  <c r="N622" i="3"/>
  <c r="N621" i="3"/>
  <c r="N602" i="3"/>
  <c r="N603" i="3"/>
  <c r="N604" i="3"/>
  <c r="N605" i="3"/>
  <c r="N606" i="3"/>
  <c r="N615" i="3"/>
  <c r="N616" i="3"/>
  <c r="N617" i="3"/>
  <c r="N611" i="3"/>
  <c r="N610" i="3"/>
  <c r="N609" i="3"/>
  <c r="N608" i="3"/>
  <c r="N607" i="3"/>
  <c r="N614" i="3"/>
  <c r="N613" i="3"/>
  <c r="N612" i="3"/>
  <c r="N583" i="3"/>
  <c r="N584" i="3"/>
  <c r="N585" i="3"/>
  <c r="N586" i="3"/>
  <c r="N587" i="3"/>
  <c r="N596" i="3"/>
  <c r="N597" i="3"/>
  <c r="N598" i="3"/>
  <c r="N592" i="3"/>
  <c r="N591" i="3"/>
  <c r="N590" i="3"/>
  <c r="N589" i="3"/>
  <c r="N588" i="3"/>
  <c r="N599" i="3"/>
  <c r="N600" i="3"/>
  <c r="N601" i="3"/>
  <c r="N595" i="3"/>
  <c r="N594" i="3"/>
  <c r="N59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32" i="3"/>
  <c r="L2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</calcChain>
</file>

<file path=xl/sharedStrings.xml><?xml version="1.0" encoding="utf-8"?>
<sst xmlns="http://schemas.openxmlformats.org/spreadsheetml/2006/main" count="10336" uniqueCount="941">
  <si>
    <t>Sample_ID</t>
  </si>
  <si>
    <t>plant_name</t>
  </si>
  <si>
    <t>plant_id</t>
  </si>
  <si>
    <t>plot_name</t>
  </si>
  <si>
    <t>accession_name</t>
  </si>
  <si>
    <t>plot_number</t>
  </si>
  <si>
    <t>block_number</t>
  </si>
  <si>
    <t>is_a_control</t>
  </si>
  <si>
    <t>rep_number</t>
  </si>
  <si>
    <t>row_number</t>
  </si>
  <si>
    <t>col_number</t>
  </si>
  <si>
    <t>plant_number</t>
  </si>
  <si>
    <t>CU_ARS_2025_WOF_F2_1_plant_1</t>
  </si>
  <si>
    <t>CU_ARS_2025_WOF_F2_1</t>
  </si>
  <si>
    <t>CU_ARS_2025_WOF_cross_55</t>
  </si>
  <si>
    <t>CU_ARS_2025_WOF_F2_1_plant_2</t>
  </si>
  <si>
    <t>CU_ARS_2025_WOF_F2_1_plant_3</t>
  </si>
  <si>
    <t>CU_ARS_2025_WOF_F2_1_plant_4</t>
  </si>
  <si>
    <t>CU_ARS_2025_WOF_F2_1_plant_5</t>
  </si>
  <si>
    <t>CU_ARS_2025_WOF_F2_1_plant_6</t>
  </si>
  <si>
    <t>CU_ARS_2025_WOF_F2_1_plant_7</t>
  </si>
  <si>
    <t>CU_ARS_2025_WOF_F2_1_plant_8</t>
  </si>
  <si>
    <t>CU_ARS_2025_WOF_F2_1_plant_9</t>
  </si>
  <si>
    <t>CU_ARS_2025_WOF_F2_1_plant_10</t>
  </si>
  <si>
    <t>CU_ARS_2025_WOF_F2_1_plant_11</t>
  </si>
  <si>
    <t>CU_ARS_2025_WOF_F2_1_plant_12</t>
  </si>
  <si>
    <t>CU_ARS_2025_WOF_F2_1_plant_13</t>
  </si>
  <si>
    <t>CU_ARS_2025_WOF_F2_1_plant_14</t>
  </si>
  <si>
    <t>CU_ARS_2025_WOF_F2_1_plant_15</t>
  </si>
  <si>
    <t>CU_ARS_2025_WOF_F2_1_plant_16</t>
  </si>
  <si>
    <t>CU_ARS_2025_WOF_F2_1_plant_17</t>
  </si>
  <si>
    <t>CU_ARS_2025_WOF_F2_1_plant_18</t>
  </si>
  <si>
    <t>CU_ARS_2025_WOF_F2_1_plant_19</t>
  </si>
  <si>
    <t>CU_ARS_2025_WOF_F2_1_plant_20</t>
  </si>
  <si>
    <t>CU_ARS_2025_WOF_F2_1_plant_21</t>
  </si>
  <si>
    <t>CU_ARS_2025_WOF_F2_1_plant_22</t>
  </si>
  <si>
    <t>CU_ARS_2025_WOF_F2_1_plant_23</t>
  </si>
  <si>
    <t>CU_ARS_2025_WOF_F2_1_plant_24</t>
  </si>
  <si>
    <t>CU_ARS_2025_WOF_F2_1_plant_25</t>
  </si>
  <si>
    <t>CU_ARS_2025_WOF_F2_1_plant_26</t>
  </si>
  <si>
    <t>CU_ARS_2025_WOF_F2_1_plant_27</t>
  </si>
  <si>
    <t>CU_ARS_2025_WOF_F2_1_plant_28</t>
  </si>
  <si>
    <t>CU_ARS_2025_WOF_F2_1_plant_29</t>
  </si>
  <si>
    <t>CU_ARS_2025_WOF_F2_1_plant_30</t>
  </si>
  <si>
    <t>CU_ARS_2025_WOF_F2_1_plant_31</t>
  </si>
  <si>
    <t>CU_ARS_2025_WOF_F2_1_plant_32</t>
  </si>
  <si>
    <t>CU_ARS_2025_WOF_F2_1_plant_33</t>
  </si>
  <si>
    <t>CU_ARS_2025_WOF_F2_1_plant_34</t>
  </si>
  <si>
    <t>CU_ARS_2025_WOF_F2_1_plant_35</t>
  </si>
  <si>
    <t>CU_ARS_2025_WOF_F2_1_plant_36</t>
  </si>
  <si>
    <t>CU_ARS_2025_WOF_F2_1_plant_37</t>
  </si>
  <si>
    <t>CU_ARS_2025_WOF_F2_1_plant_38</t>
  </si>
  <si>
    <t>CU_ARS_2025_WOF_F2_1_plant_39</t>
  </si>
  <si>
    <t>CU_ARS_2025_WOF_F2_1_plant_40</t>
  </si>
  <si>
    <t>CU_ARS_2025_WOF_F2_1_plant_41</t>
  </si>
  <si>
    <t>CU_ARS_2025_WOF_F2_1_plant_42</t>
  </si>
  <si>
    <t>CU_ARS_2025_WOF_F2_1_plant_43</t>
  </si>
  <si>
    <t>CU_ARS_2025_WOF_F2_1_plant_44</t>
  </si>
  <si>
    <t>CU_ARS_2025_WOF_F2_1_plant_45</t>
  </si>
  <si>
    <t>CU_ARS_2025_WOF_F2_1_plant_46</t>
  </si>
  <si>
    <t>CU_ARS_2025_WOF_F2_1_plant_47</t>
  </si>
  <si>
    <t>CU_ARS_2025_WOF_F2_1_plant_48</t>
  </si>
  <si>
    <t>CU_ARS_2025_WOF_F2_1_plant_49</t>
  </si>
  <si>
    <t>CU_ARS_2025_WOF_F2_1_plant_50</t>
  </si>
  <si>
    <t>CU_ARS_2025_WOF_F2_1_plant_51</t>
  </si>
  <si>
    <t>CU_ARS_2025_WOF_F2_1_plant_52</t>
  </si>
  <si>
    <t>CU_ARS_2025_WOF_F2_1_plant_53</t>
  </si>
  <si>
    <t>CU_ARS_2025_WOF_F2_1_plant_54</t>
  </si>
  <si>
    <t>CU_ARS_2025_WOF_F2_1_plant_55</t>
  </si>
  <si>
    <t>CU_ARS_2025_WOF_F2_1_plant_56</t>
  </si>
  <si>
    <t>CU_ARS_2025_WOF_F2_1_plant_57</t>
  </si>
  <si>
    <t>CU_ARS_2025_WOF_F2_1_plant_58</t>
  </si>
  <si>
    <t>CU_ARS_2025_WOF_F2_1_plant_59</t>
  </si>
  <si>
    <t>CU_ARS_2025_WOF_F2_1_plant_60</t>
  </si>
  <si>
    <t>CU_ARS_2025_WOF_F2_1_plant_61</t>
  </si>
  <si>
    <t>CU_ARS_2025_WOF_F2_1_plant_62</t>
  </si>
  <si>
    <t>CU_ARS_2025_WOF_F2_1_plant_63</t>
  </si>
  <si>
    <t>CU_ARS_2025_WOF_F2_1_plant_64</t>
  </si>
  <si>
    <t>CU_ARS_2025_WOF_F2_1_plant_65</t>
  </si>
  <si>
    <t>CU_ARS_2025_WOF_F2_1_plant_66</t>
  </si>
  <si>
    <t>CU_ARS_2025_WOF_F2_1_plant_67</t>
  </si>
  <si>
    <t>CU_ARS_2025_WOF_F2_1_plant_68</t>
  </si>
  <si>
    <t>CU_ARS_2025_WOF_F2_1_plant_69</t>
  </si>
  <si>
    <t>CU_ARS_2025_WOF_F2_1_plant_70</t>
  </si>
  <si>
    <t>CU_ARS_2025_WOF_F2_1_plant_71</t>
  </si>
  <si>
    <t>CU_ARS_2025_WOF_F2_1_plant_72</t>
  </si>
  <si>
    <t>CU_ARS_2025_WOF_F2_2_plant_1</t>
  </si>
  <si>
    <t>CU_ARS_2025_WOF_F2_2</t>
  </si>
  <si>
    <t>CU_ARS_2025_WOF_cross_45</t>
  </si>
  <si>
    <t>CU_ARS_2025_WOF_F2_2_plant_2</t>
  </si>
  <si>
    <t>CU_ARS_2025_WOF_F2_2_plant_3</t>
  </si>
  <si>
    <t>CU_ARS_2025_WOF_F2_2_plant_4</t>
  </si>
  <si>
    <t>CU_ARS_2025_WOF_F2_2_plant_5</t>
  </si>
  <si>
    <t>CU_ARS_2025_WOF_F2_2_plant_6</t>
  </si>
  <si>
    <t>CU_ARS_2025_WOF_F2_2_plant_7</t>
  </si>
  <si>
    <t>CU_ARS_2025_WOF_F2_2_plant_8</t>
  </si>
  <si>
    <t>CU_ARS_2025_WOF_F2_2_plant_9</t>
  </si>
  <si>
    <t>CU_ARS_2025_WOF_F2_2_plant_10</t>
  </si>
  <si>
    <t>CU_ARS_2025_WOF_F2_2_plant_11</t>
  </si>
  <si>
    <t>CU_ARS_2025_WOF_F2_2_plant_12</t>
  </si>
  <si>
    <t>CU_ARS_2025_WOF_F2_2_plant_13</t>
  </si>
  <si>
    <t>CU_ARS_2025_WOF_F2_2_plant_14</t>
  </si>
  <si>
    <t>CU_ARS_2025_WOF_F2_2_plant_15</t>
  </si>
  <si>
    <t>CU_ARS_2025_WOF_F2_2_plant_16</t>
  </si>
  <si>
    <t>CU_ARS_2025_WOF_F2_2_plant_17</t>
  </si>
  <si>
    <t>CU_ARS_2025_WOF_F2_2_plant_18</t>
  </si>
  <si>
    <t>CU_ARS_2025_WOF_F2_2_plant_19</t>
  </si>
  <si>
    <t>CU_ARS_2025_WOF_F2_2_plant_20</t>
  </si>
  <si>
    <t>CU_ARS_2025_WOF_F2_2_plant_21</t>
  </si>
  <si>
    <t>CU_ARS_2025_WOF_F2_2_plant_22</t>
  </si>
  <si>
    <t>CU_ARS_2025_WOF_F2_2_plant_23</t>
  </si>
  <si>
    <t>CU_ARS_2025_WOF_F2_2_plant_24</t>
  </si>
  <si>
    <t>CU_ARS_2025_WOF_F2_2_plant_25</t>
  </si>
  <si>
    <t>CU_ARS_2025_WOF_F2_2_plant_26</t>
  </si>
  <si>
    <t>CU_ARS_2025_WOF_F2_2_plant_27</t>
  </si>
  <si>
    <t>CU_ARS_2025_WOF_F2_2_plant_28</t>
  </si>
  <si>
    <t>CU_ARS_2025_WOF_F2_2_plant_29</t>
  </si>
  <si>
    <t>CU_ARS_2025_WOF_F2_2_plant_30</t>
  </si>
  <si>
    <t>CU_ARS_2025_WOF_F2_2_plant_31</t>
  </si>
  <si>
    <t>CU_ARS_2025_WOF_F2_2_plant_32</t>
  </si>
  <si>
    <t>CU_ARS_2025_WOF_F2_2_plant_33</t>
  </si>
  <si>
    <t>CU_ARS_2025_WOF_F2_2_plant_34</t>
  </si>
  <si>
    <t>CU_ARS_2025_WOF_F2_2_plant_35</t>
  </si>
  <si>
    <t>CU_ARS_2025_WOF_F2_2_plant_36</t>
  </si>
  <si>
    <t>CU_ARS_2025_WOF_F2_2_plant_37</t>
  </si>
  <si>
    <t>CU_ARS_2025_WOF_F2_2_plant_38</t>
  </si>
  <si>
    <t>CU_ARS_2025_WOF_F2_2_plant_39</t>
  </si>
  <si>
    <t>CU_ARS_2025_WOF_F2_2_plant_40</t>
  </si>
  <si>
    <t>CU_ARS_2025_WOF_F2_2_plant_41</t>
  </si>
  <si>
    <t>CU_ARS_2025_WOF_F2_2_plant_42</t>
  </si>
  <si>
    <t>CU_ARS_2025_WOF_F2_2_plant_43</t>
  </si>
  <si>
    <t>CU_ARS_2025_WOF_F2_2_plant_44</t>
  </si>
  <si>
    <t>CU_ARS_2025_WOF_F2_2_plant_45</t>
  </si>
  <si>
    <t>CU_ARS_2025_WOF_F2_2_plant_46</t>
  </si>
  <si>
    <t>CU_ARS_2025_WOF_F2_2_plant_47</t>
  </si>
  <si>
    <t>CU_ARS_2025_WOF_F2_2_plant_48</t>
  </si>
  <si>
    <t>CU_ARS_2025_WOF_F2_2_plant_49</t>
  </si>
  <si>
    <t>CU_ARS_2025_WOF_F2_2_plant_50</t>
  </si>
  <si>
    <t>CU_ARS_2025_WOF_F2_2_plant_51</t>
  </si>
  <si>
    <t>CU_ARS_2025_WOF_F2_2_plant_52</t>
  </si>
  <si>
    <t>CU_ARS_2025_WOF_F2_2_plant_53</t>
  </si>
  <si>
    <t>CU_ARS_2025_WOF_F2_2_plant_54</t>
  </si>
  <si>
    <t>CU_ARS_2025_WOF_F2_2_plant_55</t>
  </si>
  <si>
    <t>CU_ARS_2025_WOF_F2_2_plant_56</t>
  </si>
  <si>
    <t>CU_ARS_2025_WOF_F2_2_plant_57</t>
  </si>
  <si>
    <t>CU_ARS_2025_WOF_F2_2_plant_58</t>
  </si>
  <si>
    <t>CU_ARS_2025_WOF_F2_2_plant_59</t>
  </si>
  <si>
    <t>CU_ARS_2025_WOF_F2_2_plant_60</t>
  </si>
  <si>
    <t>CU_ARS_2025_WOF_F2_2_plant_61</t>
  </si>
  <si>
    <t>CU_ARS_2025_WOF_F2_2_plant_62</t>
  </si>
  <si>
    <t>CU_ARS_2025_WOF_F2_2_plant_63</t>
  </si>
  <si>
    <t>CU_ARS_2025_WOF_F2_2_plant_64</t>
  </si>
  <si>
    <t>CU_ARS_2025_WOF_F2_2_plant_65</t>
  </si>
  <si>
    <t>CU_ARS_2025_WOF_F2_2_plant_66</t>
  </si>
  <si>
    <t>CU_ARS_2025_WOF_F2_2_plant_67</t>
  </si>
  <si>
    <t>CU_ARS_2025_WOF_F2_2_plant_68</t>
  </si>
  <si>
    <t>CU_ARS_2025_WOF_F2_2_plant_69</t>
  </si>
  <si>
    <t>CU_ARS_2025_WOF_F2_2_plant_70</t>
  </si>
  <si>
    <t>CU_ARS_2025_WOF_F2_2_plant_71</t>
  </si>
  <si>
    <t>CU_ARS_2025_WOF_F2_2_plant_72</t>
  </si>
  <si>
    <t>CU_ARS_2025_WOF_F2_3_plant_1</t>
  </si>
  <si>
    <t>CU_ARS_2025_WOF_F2_3</t>
  </si>
  <si>
    <t>CU_ARS_2025_WOF_cross_87</t>
  </si>
  <si>
    <t>CU_ARS_2025_WOF_F2_3_plant_2</t>
  </si>
  <si>
    <t>CU_ARS_2025_WOF_F2_3_plant_3</t>
  </si>
  <si>
    <t>CU_ARS_2025_WOF_F2_3_plant_4</t>
  </si>
  <si>
    <t>CU_ARS_2025_WOF_F2_3_plant_5</t>
  </si>
  <si>
    <t>CU_ARS_2025_WOF_F2_3_plant_6</t>
  </si>
  <si>
    <t>CU_ARS_2025_WOF_F2_3_plant_7</t>
  </si>
  <si>
    <t>CU_ARS_2025_WOF_F2_3_plant_8</t>
  </si>
  <si>
    <t>CU_ARS_2025_WOF_F2_3_plant_9</t>
  </si>
  <si>
    <t>CU_ARS_2025_WOF_F2_3_plant_10</t>
  </si>
  <si>
    <t>CU_ARS_2025_WOF_F2_3_plant_11</t>
  </si>
  <si>
    <t>CU_ARS_2025_WOF_F2_3_plant_12</t>
  </si>
  <si>
    <t>CU_ARS_2025_WOF_F2_3_plant_13</t>
  </si>
  <si>
    <t>CU_ARS_2025_WOF_F2_3_plant_14</t>
  </si>
  <si>
    <t>CU_ARS_2025_WOF_F2_3_plant_15</t>
  </si>
  <si>
    <t>CU_ARS_2025_WOF_F2_3_plant_16</t>
  </si>
  <si>
    <t>CU_ARS_2025_WOF_F2_3_plant_17</t>
  </si>
  <si>
    <t>CU_ARS_2025_WOF_F2_3_plant_18</t>
  </si>
  <si>
    <t>CU_ARS_2025_WOF_F2_3_plant_19</t>
  </si>
  <si>
    <t>CU_ARS_2025_WOF_F2_3_plant_20</t>
  </si>
  <si>
    <t>CU_ARS_2025_WOF_F2_3_plant_21</t>
  </si>
  <si>
    <t>CU_ARS_2025_WOF_F2_3_plant_22</t>
  </si>
  <si>
    <t>CU_ARS_2025_WOF_F2_3_plant_23</t>
  </si>
  <si>
    <t>CU_ARS_2025_WOF_F2_3_plant_24</t>
  </si>
  <si>
    <t>CU_ARS_2025_WOF_F2_3_plant_25</t>
  </si>
  <si>
    <t>CU_ARS_2025_WOF_F2_3_plant_26</t>
  </si>
  <si>
    <t>CU_ARS_2025_WOF_F2_3_plant_27</t>
  </si>
  <si>
    <t>CU_ARS_2025_WOF_F2_3_plant_28</t>
  </si>
  <si>
    <t>CU_ARS_2025_WOF_F2_3_plant_29</t>
  </si>
  <si>
    <t>CU_ARS_2025_WOF_F2_3_plant_30</t>
  </si>
  <si>
    <t>CU_ARS_2025_WOF_F2_3_plant_31</t>
  </si>
  <si>
    <t>CU_ARS_2025_WOF_F2_3_plant_32</t>
  </si>
  <si>
    <t>CU_ARS_2025_WOF_F2_3_plant_33</t>
  </si>
  <si>
    <t>CU_ARS_2025_WOF_F2_3_plant_34</t>
  </si>
  <si>
    <t>CU_ARS_2025_WOF_F2_3_plant_35</t>
  </si>
  <si>
    <t>CU_ARS_2025_WOF_F2_3_plant_36</t>
  </si>
  <si>
    <t>CU_ARS_2025_WOF_F2_3_plant_37</t>
  </si>
  <si>
    <t>CU_ARS_2025_WOF_F2_3_plant_38</t>
  </si>
  <si>
    <t>CU_ARS_2025_WOF_F2_3_plant_39</t>
  </si>
  <si>
    <t>CU_ARS_2025_WOF_F2_3_plant_40</t>
  </si>
  <si>
    <t>CU_ARS_2025_WOF_F2_3_plant_41</t>
  </si>
  <si>
    <t>CU_ARS_2025_WOF_F2_3_plant_42</t>
  </si>
  <si>
    <t>CU_ARS_2025_WOF_F2_3_plant_43</t>
  </si>
  <si>
    <t>CU_ARS_2025_WOF_F2_3_plant_44</t>
  </si>
  <si>
    <t>CU_ARS_2025_WOF_F2_3_plant_45</t>
  </si>
  <si>
    <t>CU_ARS_2025_WOF_F2_3_plant_46</t>
  </si>
  <si>
    <t>CU_ARS_2025_WOF_F2_3_plant_47</t>
  </si>
  <si>
    <t>CU_ARS_2025_WOF_F2_3_plant_48</t>
  </si>
  <si>
    <t>CU_ARS_2025_WOF_F2_3_plant_49</t>
  </si>
  <si>
    <t>CU_ARS_2025_WOF_F2_3_plant_50</t>
  </si>
  <si>
    <t>CU_ARS_2025_WOF_F2_3_plant_51</t>
  </si>
  <si>
    <t>CU_ARS_2025_WOF_F2_3_plant_52</t>
  </si>
  <si>
    <t>CU_ARS_2025_WOF_F2_3_plant_53</t>
  </si>
  <si>
    <t>CU_ARS_2025_WOF_F2_3_plant_54</t>
  </si>
  <si>
    <t>CU_ARS_2025_WOF_F2_3_plant_55</t>
  </si>
  <si>
    <t>CU_ARS_2025_WOF_F2_3_plant_56</t>
  </si>
  <si>
    <t>CU_ARS_2025_WOF_F2_3_plant_57</t>
  </si>
  <si>
    <t>CU_ARS_2025_WOF_F2_3_plant_58</t>
  </si>
  <si>
    <t>CU_ARS_2025_WOF_F2_3_plant_59</t>
  </si>
  <si>
    <t>CU_ARS_2025_WOF_F2_3_plant_60</t>
  </si>
  <si>
    <t>CU_ARS_2025_WOF_F2_3_plant_61</t>
  </si>
  <si>
    <t>CU_ARS_2025_WOF_F2_3_plant_62</t>
  </si>
  <si>
    <t>CU_ARS_2025_WOF_F2_3_plant_63</t>
  </si>
  <si>
    <t>CU_ARS_2025_WOF_F2_3_plant_64</t>
  </si>
  <si>
    <t>CU_ARS_2025_WOF_F2_3_plant_65</t>
  </si>
  <si>
    <t>CU_ARS_2025_WOF_F2_3_plant_66</t>
  </si>
  <si>
    <t>CU_ARS_2025_WOF_F2_3_plant_67</t>
  </si>
  <si>
    <t>CU_ARS_2025_WOF_F2_3_plant_68</t>
  </si>
  <si>
    <t>CU_ARS_2025_WOF_F2_3_plant_69</t>
  </si>
  <si>
    <t>CU_ARS_2025_WOF_F2_3_plant_70</t>
  </si>
  <si>
    <t>CU_ARS_2025_WOF_F2_3_plant_71</t>
  </si>
  <si>
    <t>CU_ARS_2025_WOF_F2_3_plant_72</t>
  </si>
  <si>
    <t>CU_ARS_2025_WOF_F2_4_plant_1</t>
  </si>
  <si>
    <t>CU_ARS_2025_WOF_F2_4</t>
  </si>
  <si>
    <t>CU_ARS_2025_WOF_cross_19</t>
  </si>
  <si>
    <t>CU_ARS_2025_WOF_F2_4_plant_2</t>
  </si>
  <si>
    <t>CU_ARS_2025_WOF_F2_4_plant_3</t>
  </si>
  <si>
    <t>CU_ARS_2025_WOF_F2_4_plant_4</t>
  </si>
  <si>
    <t>CU_ARS_2025_WOF_F2_4_plant_5</t>
  </si>
  <si>
    <t>CU_ARS_2025_WOF_F2_4_plant_6</t>
  </si>
  <si>
    <t>CU_ARS_2025_WOF_F2_4_plant_7</t>
  </si>
  <si>
    <t>CU_ARS_2025_WOF_F2_4_plant_8</t>
  </si>
  <si>
    <t>CU_ARS_2025_WOF_F2_4_plant_9</t>
  </si>
  <si>
    <t>CU_ARS_2025_WOF_F2_4_plant_10</t>
  </si>
  <si>
    <t>CU_ARS_2025_WOF_F2_4_plant_11</t>
  </si>
  <si>
    <t>CU_ARS_2025_WOF_F2_4_plant_12</t>
  </si>
  <si>
    <t>CU_ARS_2025_WOF_F2_4_plant_13</t>
  </si>
  <si>
    <t>CU_ARS_2025_WOF_F2_4_plant_14</t>
  </si>
  <si>
    <t>CU_ARS_2025_WOF_F2_4_plant_15</t>
  </si>
  <si>
    <t>CU_ARS_2025_WOF_F2_4_plant_16</t>
  </si>
  <si>
    <t>CU_ARS_2025_WOF_F2_4_plant_17</t>
  </si>
  <si>
    <t>CU_ARS_2025_WOF_F2_4_plant_18</t>
  </si>
  <si>
    <t>CU_ARS_2025_WOF_F2_4_plant_19</t>
  </si>
  <si>
    <t>CU_ARS_2025_WOF_F2_4_plant_20</t>
  </si>
  <si>
    <t>CU_ARS_2025_WOF_F2_4_plant_21</t>
  </si>
  <si>
    <t>CU_ARS_2025_WOF_F2_4_plant_22</t>
  </si>
  <si>
    <t>CU_ARS_2025_WOF_F2_4_plant_23</t>
  </si>
  <si>
    <t>CU_ARS_2025_WOF_F2_4_plant_24</t>
  </si>
  <si>
    <t>CU_ARS_2025_WOF_F2_4_plant_25</t>
  </si>
  <si>
    <t>CU_ARS_2025_WOF_F2_4_plant_26</t>
  </si>
  <si>
    <t>CU_ARS_2025_WOF_F2_4_plant_27</t>
  </si>
  <si>
    <t>CU_ARS_2025_WOF_F2_4_plant_28</t>
  </si>
  <si>
    <t>CU_ARS_2025_WOF_F2_4_plant_29</t>
  </si>
  <si>
    <t>CU_ARS_2025_WOF_F2_4_plant_30</t>
  </si>
  <si>
    <t>CU_ARS_2025_WOF_F2_4_plant_31</t>
  </si>
  <si>
    <t>CU_ARS_2025_WOF_F2_4_plant_32</t>
  </si>
  <si>
    <t>CU_ARS_2025_WOF_F2_4_plant_33</t>
  </si>
  <si>
    <t>CU_ARS_2025_WOF_F2_4_plant_34</t>
  </si>
  <si>
    <t>CU_ARS_2025_WOF_F2_4_plant_35</t>
  </si>
  <si>
    <t>CU_ARS_2025_WOF_F2_4_plant_36</t>
  </si>
  <si>
    <t>CU_ARS_2025_WOF_F2_4_plant_37</t>
  </si>
  <si>
    <t>CU_ARS_2025_WOF_F2_4_plant_38</t>
  </si>
  <si>
    <t>CU_ARS_2025_WOF_F2_4_plant_39</t>
  </si>
  <si>
    <t>CU_ARS_2025_WOF_F2_4_plant_40</t>
  </si>
  <si>
    <t>CU_ARS_2025_WOF_F2_4_plant_41</t>
  </si>
  <si>
    <t>CU_ARS_2025_WOF_F2_4_plant_42</t>
  </si>
  <si>
    <t>CU_ARS_2025_WOF_F2_4_plant_43</t>
  </si>
  <si>
    <t>CU_ARS_2025_WOF_F2_4_plant_44</t>
  </si>
  <si>
    <t>CU_ARS_2025_WOF_F2_4_plant_45</t>
  </si>
  <si>
    <t>CU_ARS_2025_WOF_F2_4_plant_46</t>
  </si>
  <si>
    <t>CU_ARS_2025_WOF_F2_4_plant_47</t>
  </si>
  <si>
    <t>CU_ARS_2025_WOF_F2_4_plant_48</t>
  </si>
  <si>
    <t>CU_ARS_2025_WOF_F2_4_plant_49</t>
  </si>
  <si>
    <t>CU_ARS_2025_WOF_F2_4_plant_50</t>
  </si>
  <si>
    <t>CU_ARS_2025_WOF_F2_4_plant_51</t>
  </si>
  <si>
    <t>CU_ARS_2025_WOF_F2_4_plant_52</t>
  </si>
  <si>
    <t>CU_ARS_2025_WOF_F2_4_plant_53</t>
  </si>
  <si>
    <t>CU_ARS_2025_WOF_F2_4_plant_54</t>
  </si>
  <si>
    <t>CU_ARS_2025_WOF_F2_4_plant_55</t>
  </si>
  <si>
    <t>CU_ARS_2025_WOF_F2_4_plant_56</t>
  </si>
  <si>
    <t>CU_ARS_2025_WOF_F2_4_plant_57</t>
  </si>
  <si>
    <t>CU_ARS_2025_WOF_F2_4_plant_58</t>
  </si>
  <si>
    <t>CU_ARS_2025_WOF_F2_4_plant_59</t>
  </si>
  <si>
    <t>CU_ARS_2025_WOF_F2_4_plant_60</t>
  </si>
  <si>
    <t>CU_ARS_2025_WOF_F2_4_plant_61</t>
  </si>
  <si>
    <t>CU_ARS_2025_WOF_F2_4_plant_62</t>
  </si>
  <si>
    <t>CU_ARS_2025_WOF_F2_4_plant_63</t>
  </si>
  <si>
    <t>CU_ARS_2025_WOF_F2_4_plant_64</t>
  </si>
  <si>
    <t>CU_ARS_2025_WOF_F2_4_plant_65</t>
  </si>
  <si>
    <t>CU_ARS_2025_WOF_F2_4_plant_66</t>
  </si>
  <si>
    <t>CU_ARS_2025_WOF_F2_4_plant_67</t>
  </si>
  <si>
    <t>CU_ARS_2025_WOF_F2_4_plant_68</t>
  </si>
  <si>
    <t>CU_ARS_2025_WOF_F2_4_plant_69</t>
  </si>
  <si>
    <t>CU_ARS_2025_WOF_F2_4_plant_70</t>
  </si>
  <si>
    <t>CU_ARS_2025_WOF_F2_4_plant_71</t>
  </si>
  <si>
    <t>CU_ARS_2025_WOF_F2_5_plant_1</t>
  </si>
  <si>
    <t>CU_ARS_2025_WOF_F2_5</t>
  </si>
  <si>
    <t>CU_ARS_2025_WOF_cross_54</t>
  </si>
  <si>
    <t>CU_ARS_2025_WOF_F2_5_plant_2</t>
  </si>
  <si>
    <t>CU_ARS_2025_WOF_F2_5_plant_3</t>
  </si>
  <si>
    <t>CU_ARS_2025_WOF_F2_5_plant_4</t>
  </si>
  <si>
    <t>CU_ARS_2025_WOF_F2_5_plant_5</t>
  </si>
  <si>
    <t>CU_ARS_2025_WOF_F2_5_plant_6</t>
  </si>
  <si>
    <t>CU_ARS_2025_WOF_F2_5_plant_7</t>
  </si>
  <si>
    <t>CU_ARS_2025_WOF_F2_5_plant_8</t>
  </si>
  <si>
    <t>CU_ARS_2025_WOF_F2_5_plant_9</t>
  </si>
  <si>
    <t>CU_ARS_2025_WOF_F2_5_plant_10</t>
  </si>
  <si>
    <t>CU_ARS_2025_WOF_F2_5_plant_11</t>
  </si>
  <si>
    <t>CU_ARS_2025_WOF_F2_5_plant_12</t>
  </si>
  <si>
    <t>CU_ARS_2025_WOF_F2_5_plant_13</t>
  </si>
  <si>
    <t>CU_ARS_2025_WOF_F2_5_plant_14</t>
  </si>
  <si>
    <t>CU_ARS_2025_WOF_F2_5_plant_15</t>
  </si>
  <si>
    <t>CU_ARS_2025_WOF_F2_5_plant_16</t>
  </si>
  <si>
    <t>CU_ARS_2025_WOF_F2_5_plant_17</t>
  </si>
  <si>
    <t>CU_ARS_2025_WOF_F2_5_plant_18</t>
  </si>
  <si>
    <t>CU_ARS_2025_WOF_F2_5_plant_19</t>
  </si>
  <si>
    <t>CU_ARS_2025_WOF_F2_5_plant_20</t>
  </si>
  <si>
    <t>CU_ARS_2025_WOF_F2_5_plant_21</t>
  </si>
  <si>
    <t>CU_ARS_2025_WOF_F2_5_plant_22</t>
  </si>
  <si>
    <t>CU_ARS_2025_WOF_F2_5_plant_23</t>
  </si>
  <si>
    <t>CU_ARS_2025_WOF_F2_5_plant_24</t>
  </si>
  <si>
    <t>CU_ARS_2025_WOF_F2_5_plant_25</t>
  </si>
  <si>
    <t>CU_ARS_2025_WOF_F2_5_plant_26</t>
  </si>
  <si>
    <t>CU_ARS_2025_WOF_F2_5_plant_27</t>
  </si>
  <si>
    <t>CU_ARS_2025_WOF_F2_5_plant_28</t>
  </si>
  <si>
    <t>CU_ARS_2025_WOF_F2_5_plant_29</t>
  </si>
  <si>
    <t>CU_ARS_2025_WOF_F2_5_plant_30</t>
  </si>
  <si>
    <t>CU_ARS_2025_WOF_F2_5_plant_31</t>
  </si>
  <si>
    <t>CU_ARS_2025_WOF_F2_5_plant_32</t>
  </si>
  <si>
    <t>CU_ARS_2025_WOF_F2_5_plant_33</t>
  </si>
  <si>
    <t>CU_ARS_2025_WOF_F2_5_plant_34</t>
  </si>
  <si>
    <t>CU_ARS_2025_WOF_F2_5_plant_35</t>
  </si>
  <si>
    <t>CU_ARS_2025_WOF_F2_5_plant_36</t>
  </si>
  <si>
    <t>CU_ARS_2025_WOF_F2_5_plant_37</t>
  </si>
  <si>
    <t>CU_ARS_2025_WOF_F2_5_plant_38</t>
  </si>
  <si>
    <t>CU_ARS_2025_WOF_F2_5_plant_39</t>
  </si>
  <si>
    <t>CU_ARS_2025_WOF_F2_5_plant_40</t>
  </si>
  <si>
    <t>CU_ARS_2025_WOF_F2_5_plant_41</t>
  </si>
  <si>
    <t>CU_ARS_2025_WOF_F2_5_plant_42</t>
  </si>
  <si>
    <t>CU_ARS_2025_WOF_F2_5_plant_43</t>
  </si>
  <si>
    <t>CU_ARS_2025_WOF_F2_5_plant_44</t>
  </si>
  <si>
    <t>CU_ARS_2025_WOF_F2_5_plant_45</t>
  </si>
  <si>
    <t>CU_ARS_2025_WOF_F2_5_plant_46</t>
  </si>
  <si>
    <t>CU_ARS_2025_WOF_F2_5_plant_47</t>
  </si>
  <si>
    <t>CU_ARS_2025_WOF_F2_5_plant_48</t>
  </si>
  <si>
    <t>CU_ARS_2025_WOF_F2_5_plant_49</t>
  </si>
  <si>
    <t>CU_ARS_2025_WOF_F2_5_plant_50</t>
  </si>
  <si>
    <t>CU_ARS_2025_WOF_F2_5_plant_51</t>
  </si>
  <si>
    <t>CU_ARS_2025_WOF_F2_5_plant_52</t>
  </si>
  <si>
    <t>CU_ARS_2025_WOF_F2_5_plant_53</t>
  </si>
  <si>
    <t>CU_ARS_2025_WOF_F2_5_plant_54</t>
  </si>
  <si>
    <t>CU_ARS_2025_WOF_F2_5_plant_55</t>
  </si>
  <si>
    <t>CU_ARS_2025_WOF_F2_5_plant_56</t>
  </si>
  <si>
    <t>CU_ARS_2025_WOF_F2_5_plant_57</t>
  </si>
  <si>
    <t>CU_ARS_2025_WOF_F2_5_plant_58</t>
  </si>
  <si>
    <t>CU_ARS_2025_WOF_F2_5_plant_59</t>
  </si>
  <si>
    <t>CU_ARS_2025_WOF_F2_5_plant_60</t>
  </si>
  <si>
    <t>CU_ARS_2025_WOF_F2_5_plant_61</t>
  </si>
  <si>
    <t>CU_ARS_2025_WOF_F2_5_plant_62</t>
  </si>
  <si>
    <t>CU_ARS_2025_WOF_F2_5_plant_63</t>
  </si>
  <si>
    <t>CU_ARS_2025_WOF_F2_5_plant_64</t>
  </si>
  <si>
    <t>CU_ARS_2025_WOF_F2_5_plant_65</t>
  </si>
  <si>
    <t>CU_ARS_2025_WOF_F2_5_plant_66</t>
  </si>
  <si>
    <t>CU_ARS_2025_WOF_F2_5_plant_67</t>
  </si>
  <si>
    <t>CU_ARS_2025_WOF_F2_5_plant_68</t>
  </si>
  <si>
    <t>CU_ARS_2025_WOF_F2_5_plant_69</t>
  </si>
  <si>
    <t>CU_ARS_2025_WOF_F2_5_plant_70</t>
  </si>
  <si>
    <t>CU_ARS_2025_WOF_F2_5_plant_71</t>
  </si>
  <si>
    <t>CU_ARS_2025_WOF_F2_6_plant_1</t>
  </si>
  <si>
    <t>CU_ARS_2025_WOF_F2_6</t>
  </si>
  <si>
    <t>CU_ARS_2025_WOF_cross_4</t>
  </si>
  <si>
    <t>CU_ARS_2025_WOF_F2_6_plant_2</t>
  </si>
  <si>
    <t>CU_ARS_2025_WOF_F2_6_plant_3</t>
  </si>
  <si>
    <t>CU_ARS_2025_WOF_F2_6_plant_4</t>
  </si>
  <si>
    <t>CU_ARS_2025_WOF_F2_6_plant_5</t>
  </si>
  <si>
    <t>CU_ARS_2025_WOF_F2_6_plant_6</t>
  </si>
  <si>
    <t>CU_ARS_2025_WOF_F2_6_plant_7</t>
  </si>
  <si>
    <t>CU_ARS_2025_WOF_F2_6_plant_8</t>
  </si>
  <si>
    <t>CU_ARS_2025_WOF_F2_6_plant_9</t>
  </si>
  <si>
    <t>CU_ARS_2025_WOF_F2_6_plant_10</t>
  </si>
  <si>
    <t>CU_ARS_2025_WOF_F2_6_plant_11</t>
  </si>
  <si>
    <t>CU_ARS_2025_WOF_F2_6_plant_12</t>
  </si>
  <si>
    <t>CU_ARS_2025_WOF_F2_6_plant_13</t>
  </si>
  <si>
    <t>CU_ARS_2025_WOF_F2_6_plant_14</t>
  </si>
  <si>
    <t>CU_ARS_2025_WOF_F2_6_plant_15</t>
  </si>
  <si>
    <t>CU_ARS_2025_WOF_F2_6_plant_16</t>
  </si>
  <si>
    <t>CU_ARS_2025_WOF_F2_6_plant_17</t>
  </si>
  <si>
    <t>CU_ARS_2025_WOF_F2_6_plant_18</t>
  </si>
  <si>
    <t>CU_ARS_2025_WOF_F2_6_plant_19</t>
  </si>
  <si>
    <t>CU_ARS_2025_WOF_F2_6_plant_20</t>
  </si>
  <si>
    <t>CU_ARS_2025_WOF_F2_6_plant_21</t>
  </si>
  <si>
    <t>CU_ARS_2025_WOF_F2_6_plant_22</t>
  </si>
  <si>
    <t>CU_ARS_2025_WOF_F2_6_plant_23</t>
  </si>
  <si>
    <t>CU_ARS_2025_WOF_F2_6_plant_24</t>
  </si>
  <si>
    <t>CU_ARS_2025_WOF_F2_6_plant_25</t>
  </si>
  <si>
    <t>CU_ARS_2025_WOF_F2_6_plant_26</t>
  </si>
  <si>
    <t>CU_ARS_2025_WOF_F2_6_plant_27</t>
  </si>
  <si>
    <t>CU_ARS_2025_WOF_F2_6_plant_28</t>
  </si>
  <si>
    <t>CU_ARS_2025_WOF_F2_6_plant_29</t>
  </si>
  <si>
    <t>CU_ARS_2025_WOF_F2_6_plant_30</t>
  </si>
  <si>
    <t>CU_ARS_2025_WOF_F2_6_plant_31</t>
  </si>
  <si>
    <t>CU_ARS_2025_WOF_F2_6_plant_32</t>
  </si>
  <si>
    <t>CU_ARS_2025_WOF_F2_6_plant_33</t>
  </si>
  <si>
    <t>CU_ARS_2025_WOF_F2_6_plant_34</t>
  </si>
  <si>
    <t>CU_ARS_2025_WOF_F2_6_plant_35</t>
  </si>
  <si>
    <t>CU_ARS_2025_WOF_F2_6_plant_36</t>
  </si>
  <si>
    <t>CU_ARS_2025_WOF_F2_6_plant_37</t>
  </si>
  <si>
    <t>CU_ARS_2025_WOF_F2_6_plant_38</t>
  </si>
  <si>
    <t>CU_ARS_2025_WOF_F2_6_plant_39</t>
  </si>
  <si>
    <t>CU_ARS_2025_WOF_F2_6_plant_40</t>
  </si>
  <si>
    <t>CU_ARS_2025_WOF_F2_6_plant_41</t>
  </si>
  <si>
    <t>CU_ARS_2025_WOF_F2_6_plant_42</t>
  </si>
  <si>
    <t>CU_ARS_2025_WOF_F2_6_plant_43</t>
  </si>
  <si>
    <t>CU_ARS_2025_WOF_F2_6_plant_44</t>
  </si>
  <si>
    <t>CU_ARS_2025_WOF_F2_6_plant_45</t>
  </si>
  <si>
    <t>CU_ARS_2025_WOF_F2_6_plant_46</t>
  </si>
  <si>
    <t>CU_ARS_2025_WOF_F2_6_plant_47</t>
  </si>
  <si>
    <t>CU_ARS_2025_WOF_F2_6_plant_48</t>
  </si>
  <si>
    <t>CU_ARS_2025_WOF_F2_6_plant_49</t>
  </si>
  <si>
    <t>CU_ARS_2025_WOF_F2_6_plant_50</t>
  </si>
  <si>
    <t>CU_ARS_2025_WOF_F2_6_plant_51</t>
  </si>
  <si>
    <t>CU_ARS_2025_WOF_F2_6_plant_52</t>
  </si>
  <si>
    <t>CU_ARS_2025_WOF_F2_6_plant_53</t>
  </si>
  <si>
    <t>CU_ARS_2025_WOF_F2_6_plant_54</t>
  </si>
  <si>
    <t>CU_ARS_2025_WOF_F2_6_plant_55</t>
  </si>
  <si>
    <t>CU_ARS_2025_WOF_F2_6_plant_56</t>
  </si>
  <si>
    <t>CU_ARS_2025_WOF_F2_6_plant_57</t>
  </si>
  <si>
    <t>CU_ARS_2025_WOF_F2_6_plant_58</t>
  </si>
  <si>
    <t>CU_ARS_2025_WOF_F2_6_plant_59</t>
  </si>
  <si>
    <t>CU_ARS_2025_WOF_F2_6_plant_60</t>
  </si>
  <si>
    <t>CU_ARS_2025_WOF_F2_6_plant_61</t>
  </si>
  <si>
    <t>CU_ARS_2025_WOF_F2_6_plant_62</t>
  </si>
  <si>
    <t>CU_ARS_2025_WOF_F2_6_plant_63</t>
  </si>
  <si>
    <t>CU_ARS_2025_WOF_F2_6_plant_64</t>
  </si>
  <si>
    <t>CU_ARS_2025_WOF_F2_6_plant_65</t>
  </si>
  <si>
    <t>CU_ARS_2025_WOF_F2_6_plant_66</t>
  </si>
  <si>
    <t>CU_ARS_2025_WOF_F2_6_plant_67</t>
  </si>
  <si>
    <t>CU_ARS_2025_WOF_F2_6_plant_68</t>
  </si>
  <si>
    <t>CU_ARS_2025_WOF_F2_6_plant_69</t>
  </si>
  <si>
    <t>CU_ARS_2025_WOF_F2_6_plant_70</t>
  </si>
  <si>
    <t>CU_ARS_2025_WOF_F2_6_plant_71</t>
  </si>
  <si>
    <t>CU_ARS_2025_WOF_F2_7_plant_1</t>
  </si>
  <si>
    <t>CU_ARS_2025_WOF_F2_7</t>
  </si>
  <si>
    <t>CU_ARS_2025_WOF_cross_83</t>
  </si>
  <si>
    <t>CU_ARS_2025_WOF_F2_7_plant_2</t>
  </si>
  <si>
    <t>CU_ARS_2025_WOF_F2_7_plant_3</t>
  </si>
  <si>
    <t>CU_ARS_2025_WOF_F2_7_plant_4</t>
  </si>
  <si>
    <t>CU_ARS_2025_WOF_F2_7_plant_5</t>
  </si>
  <si>
    <t>CU_ARS_2025_WOF_F2_7_plant_6</t>
  </si>
  <si>
    <t>CU_ARS_2025_WOF_F2_7_plant_7</t>
  </si>
  <si>
    <t>CU_ARS_2025_WOF_F2_7_plant_8</t>
  </si>
  <si>
    <t>CU_ARS_2025_WOF_F2_7_plant_9</t>
  </si>
  <si>
    <t>CU_ARS_2025_WOF_F2_7_plant_10</t>
  </si>
  <si>
    <t>CU_ARS_2025_WOF_F2_7_plant_11</t>
  </si>
  <si>
    <t>CU_ARS_2025_WOF_F2_7_plant_12</t>
  </si>
  <si>
    <t>CU_ARS_2025_WOF_F2_7_plant_13</t>
  </si>
  <si>
    <t>CU_ARS_2025_WOF_F2_7_plant_14</t>
  </si>
  <si>
    <t>CU_ARS_2025_WOF_F2_7_plant_15</t>
  </si>
  <si>
    <t>CU_ARS_2025_WOF_F2_7_plant_16</t>
  </si>
  <si>
    <t>CU_ARS_2025_WOF_F2_7_plant_17</t>
  </si>
  <si>
    <t>CU_ARS_2025_WOF_F2_7_plant_18</t>
  </si>
  <si>
    <t>CU_ARS_2025_WOF_F2_7_plant_19</t>
  </si>
  <si>
    <t>CU_ARS_2025_WOF_F2_7_plant_20</t>
  </si>
  <si>
    <t>CU_ARS_2025_WOF_F2_7_plant_21</t>
  </si>
  <si>
    <t>CU_ARS_2025_WOF_F2_7_plant_22</t>
  </si>
  <si>
    <t>CU_ARS_2025_WOF_F2_7_plant_23</t>
  </si>
  <si>
    <t>CU_ARS_2025_WOF_F2_7_plant_24</t>
  </si>
  <si>
    <t>CU_ARS_2025_WOF_F2_7_plant_25</t>
  </si>
  <si>
    <t>CU_ARS_2025_WOF_F2_7_plant_26</t>
  </si>
  <si>
    <t>CU_ARS_2025_WOF_F2_7_plant_27</t>
  </si>
  <si>
    <t>CU_ARS_2025_WOF_F2_7_plant_28</t>
  </si>
  <si>
    <t>CU_ARS_2025_WOF_F2_7_plant_29</t>
  </si>
  <si>
    <t>CU_ARS_2025_WOF_F2_7_plant_30</t>
  </si>
  <si>
    <t>CU_ARS_2025_WOF_F2_7_plant_31</t>
  </si>
  <si>
    <t>CU_ARS_2025_WOF_F2_7_plant_32</t>
  </si>
  <si>
    <t>CU_ARS_2025_WOF_F2_7_plant_33</t>
  </si>
  <si>
    <t>CU_ARS_2025_WOF_F2_7_plant_34</t>
  </si>
  <si>
    <t>CU_ARS_2025_WOF_F2_7_plant_35</t>
  </si>
  <si>
    <t>CU_ARS_2025_WOF_F2_7_plant_36</t>
  </si>
  <si>
    <t>CU_ARS_2025_WOF_F2_7_plant_37</t>
  </si>
  <si>
    <t>CU_ARS_2025_WOF_F2_7_plant_38</t>
  </si>
  <si>
    <t>CU_ARS_2025_WOF_F2_7_plant_39</t>
  </si>
  <si>
    <t>CU_ARS_2025_WOF_F2_7_plant_40</t>
  </si>
  <si>
    <t>CU_ARS_2025_WOF_F2_7_plant_41</t>
  </si>
  <si>
    <t>CU_ARS_2025_WOF_F2_7_plant_42</t>
  </si>
  <si>
    <t>CU_ARS_2025_WOF_F2_7_plant_43</t>
  </si>
  <si>
    <t>CU_ARS_2025_WOF_F2_7_plant_44</t>
  </si>
  <si>
    <t>CU_ARS_2025_WOF_F2_7_plant_45</t>
  </si>
  <si>
    <t>CU_ARS_2025_WOF_F2_7_plant_46</t>
  </si>
  <si>
    <t>CU_ARS_2025_WOF_F2_7_plant_47</t>
  </si>
  <si>
    <t>CU_ARS_2025_WOF_F2_7_plant_48</t>
  </si>
  <si>
    <t>CU_ARS_2025_WOF_F2_7_plant_49</t>
  </si>
  <si>
    <t>CU_ARS_2025_WOF_F2_7_plant_50</t>
  </si>
  <si>
    <t>CU_ARS_2025_WOF_F2_7_plant_51</t>
  </si>
  <si>
    <t>CU_ARS_2025_WOF_F2_7_plant_52</t>
  </si>
  <si>
    <t>CU_ARS_2025_WOF_F2_7_plant_53</t>
  </si>
  <si>
    <t>CU_ARS_2025_WOF_F2_7_plant_54</t>
  </si>
  <si>
    <t>CU_ARS_2025_WOF_F2_7_plant_55</t>
  </si>
  <si>
    <t>CU_ARS_2025_WOF_F2_7_plant_56</t>
  </si>
  <si>
    <t>CU_ARS_2025_WOF_F2_7_plant_57</t>
  </si>
  <si>
    <t>CU_ARS_2025_WOF_F2_7_plant_58</t>
  </si>
  <si>
    <t>CU_ARS_2025_WOF_F2_7_plant_59</t>
  </si>
  <si>
    <t>CU_ARS_2025_WOF_F2_7_plant_60</t>
  </si>
  <si>
    <t>CU_ARS_2025_WOF_F2_7_plant_61</t>
  </si>
  <si>
    <t>CU_ARS_2025_WOF_F2_7_plant_62</t>
  </si>
  <si>
    <t>CU_ARS_2025_WOF_F2_7_plant_63</t>
  </si>
  <si>
    <t>CU_ARS_2025_WOF_F2_7_plant_64</t>
  </si>
  <si>
    <t>CU_ARS_2025_WOF_F2_7_plant_65</t>
  </si>
  <si>
    <t>CU_ARS_2025_WOF_F2_7_plant_66</t>
  </si>
  <si>
    <t>CU_ARS_2025_WOF_F2_7_plant_67</t>
  </si>
  <si>
    <t>CU_ARS_2025_WOF_F2_7_plant_68</t>
  </si>
  <si>
    <t>CU_ARS_2025_WOF_F2_7_plant_69</t>
  </si>
  <si>
    <t>CU_ARS_2025_WOF_F2_7_plant_70</t>
  </si>
  <si>
    <t>CU_ARS_2025_WOF_F2_7_plant_71</t>
  </si>
  <si>
    <t>CU_ARS_2025_WOF_F2_8_plant_1</t>
  </si>
  <si>
    <t>CU_ARS_2025_WOF_F2_8</t>
  </si>
  <si>
    <t>CU_ARS_2025_WOF_cross_29</t>
  </si>
  <si>
    <t>CU_ARS_2025_WOF_F2_8_plant_2</t>
  </si>
  <si>
    <t>CU_ARS_2025_WOF_F2_8_plant_3</t>
  </si>
  <si>
    <t>CU_ARS_2025_WOF_F2_8_plant_4</t>
  </si>
  <si>
    <t>CU_ARS_2025_WOF_F2_8_plant_5</t>
  </si>
  <si>
    <t>CU_ARS_2025_WOF_F2_8_plant_6</t>
  </si>
  <si>
    <t>CU_ARS_2025_WOF_F2_8_plant_7</t>
  </si>
  <si>
    <t>CU_ARS_2025_WOF_F2_8_plant_8</t>
  </si>
  <si>
    <t>CU_ARS_2025_WOF_F2_8_plant_9</t>
  </si>
  <si>
    <t>CU_ARS_2025_WOF_F2_8_plant_10</t>
  </si>
  <si>
    <t>CU_ARS_2025_WOF_F2_8_plant_11</t>
  </si>
  <si>
    <t>CU_ARS_2025_WOF_F2_8_plant_12</t>
  </si>
  <si>
    <t>CU_ARS_2025_WOF_F2_8_plant_13</t>
  </si>
  <si>
    <t>CU_ARS_2025_WOF_F2_8_plant_14</t>
  </si>
  <si>
    <t>CU_ARS_2025_WOF_F2_8_plant_15</t>
  </si>
  <si>
    <t>CU_ARS_2025_WOF_F2_8_plant_16</t>
  </si>
  <si>
    <t>CU_ARS_2025_WOF_F2_8_plant_17</t>
  </si>
  <si>
    <t>CU_ARS_2025_WOF_F2_8_plant_18</t>
  </si>
  <si>
    <t>CU_ARS_2025_WOF_F2_8_plant_19</t>
  </si>
  <si>
    <t>CU_ARS_2025_WOF_F2_8_plant_20</t>
  </si>
  <si>
    <t>CU_ARS_2025_WOF_F2_8_plant_21</t>
  </si>
  <si>
    <t>CU_ARS_2025_WOF_F2_8_plant_22</t>
  </si>
  <si>
    <t>CU_ARS_2025_WOF_F2_8_plant_23</t>
  </si>
  <si>
    <t>CU_ARS_2025_WOF_F2_8_plant_24</t>
  </si>
  <si>
    <t>CU_ARS_2025_WOF_F2_8_plant_25</t>
  </si>
  <si>
    <t>CU_ARS_2025_WOF_F2_8_plant_26</t>
  </si>
  <si>
    <t>CU_ARS_2025_WOF_F2_8_plant_27</t>
  </si>
  <si>
    <t>CU_ARS_2025_WOF_F2_8_plant_28</t>
  </si>
  <si>
    <t>CU_ARS_2025_WOF_F2_8_plant_29</t>
  </si>
  <si>
    <t>CU_ARS_2025_WOF_F2_8_plant_30</t>
  </si>
  <si>
    <t>CU_ARS_2025_WOF_F2_8_plant_31</t>
  </si>
  <si>
    <t>CU_ARS_2025_WOF_F2_8_plant_32</t>
  </si>
  <si>
    <t>CU_ARS_2025_WOF_F2_8_plant_33</t>
  </si>
  <si>
    <t>CU_ARS_2025_WOF_F2_8_plant_34</t>
  </si>
  <si>
    <t>CU_ARS_2025_WOF_F2_8_plant_35</t>
  </si>
  <si>
    <t>CU_ARS_2025_WOF_F2_8_plant_36</t>
  </si>
  <si>
    <t>CU_ARS_2025_WOF_F2_8_plant_37</t>
  </si>
  <si>
    <t>CU_ARS_2025_WOF_F2_8_plant_38</t>
  </si>
  <si>
    <t>CU_ARS_2025_WOF_F2_8_plant_39</t>
  </si>
  <si>
    <t>CU_ARS_2025_WOF_F2_8_plant_40</t>
  </si>
  <si>
    <t>CU_ARS_2025_WOF_F2_8_plant_41</t>
  </si>
  <si>
    <t>CU_ARS_2025_WOF_F2_8_plant_42</t>
  </si>
  <si>
    <t>CU_ARS_2025_WOF_F2_8_plant_43</t>
  </si>
  <si>
    <t>CU_ARS_2025_WOF_F2_8_plant_44</t>
  </si>
  <si>
    <t>CU_ARS_2025_WOF_F2_8_plant_45</t>
  </si>
  <si>
    <t>CU_ARS_2025_WOF_F2_8_plant_46</t>
  </si>
  <si>
    <t>CU_ARS_2025_WOF_F2_8_plant_47</t>
  </si>
  <si>
    <t>CU_ARS_2025_WOF_F2_8_plant_48</t>
  </si>
  <si>
    <t>CU_ARS_2025_WOF_F2_8_plant_49</t>
  </si>
  <si>
    <t>CU_ARS_2025_WOF_F2_8_plant_50</t>
  </si>
  <si>
    <t>CU_ARS_2025_WOF_F2_8_plant_51</t>
  </si>
  <si>
    <t>CU_ARS_2025_WOF_F2_8_plant_52</t>
  </si>
  <si>
    <t>CU_ARS_2025_WOF_F2_8_plant_53</t>
  </si>
  <si>
    <t>CU_ARS_2025_WOF_F2_8_plant_54</t>
  </si>
  <si>
    <t>CU_ARS_2025_WOF_F2_8_plant_55</t>
  </si>
  <si>
    <t>CU_ARS_2025_WOF_F2_8_plant_56</t>
  </si>
  <si>
    <t>CU_ARS_2025_WOF_F2_8_plant_57</t>
  </si>
  <si>
    <t>CU_ARS_2025_WOF_F2_8_plant_58</t>
  </si>
  <si>
    <t>CU_ARS_2025_WOF_F2_8_plant_59</t>
  </si>
  <si>
    <t>CU_ARS_2025_WOF_F2_8_plant_60</t>
  </si>
  <si>
    <t>CU_ARS_2025_WOF_F2_8_plant_61</t>
  </si>
  <si>
    <t>CU_ARS_2025_WOF_F2_8_plant_62</t>
  </si>
  <si>
    <t>CU_ARS_2025_WOF_F2_8_plant_63</t>
  </si>
  <si>
    <t>CU_ARS_2025_WOF_F2_8_plant_64</t>
  </si>
  <si>
    <t>CU_ARS_2025_WOF_F2_8_plant_65</t>
  </si>
  <si>
    <t>CU_ARS_2025_WOF_F2_8_plant_66</t>
  </si>
  <si>
    <t>CU_ARS_2025_WOF_F2_8_plant_67</t>
  </si>
  <si>
    <t>CU_ARS_2025_WOF_F2_8_plant_68</t>
  </si>
  <si>
    <t>CU_ARS_2025_WOF_F2_8_plant_69</t>
  </si>
  <si>
    <t>CU_ARS_2025_WOF_F2_8_plant_70</t>
  </si>
  <si>
    <t>CU_ARS_2025_WOF_F2_8_plant_71</t>
  </si>
  <si>
    <t>CU_ARS_2025_WOF_F2_9_plant_1</t>
  </si>
  <si>
    <t>CU_ARS_2025_WOF_F2_9</t>
  </si>
  <si>
    <t>CU_ARS_2025_WOF_cross_1</t>
  </si>
  <si>
    <t>CU_ARS_2025_WOF_F2_9_plant_2</t>
  </si>
  <si>
    <t>CU_ARS_2025_WOF_F2_9_plant_3</t>
  </si>
  <si>
    <t>CU_ARS_2025_WOF_F2_9_plant_4</t>
  </si>
  <si>
    <t>CU_ARS_2025_WOF_F2_9_plant_5</t>
  </si>
  <si>
    <t>CU_ARS_2025_WOF_F2_9_plant_6</t>
  </si>
  <si>
    <t>CU_ARS_2025_WOF_F2_9_plant_7</t>
  </si>
  <si>
    <t>CU_ARS_2025_WOF_F2_9_plant_8</t>
  </si>
  <si>
    <t>CU_ARS_2025_WOF_F2_9_plant_9</t>
  </si>
  <si>
    <t>CU_ARS_2025_WOF_F2_9_plant_10</t>
  </si>
  <si>
    <t>CU_ARS_2025_WOF_F2_9_plant_11</t>
  </si>
  <si>
    <t>CU_ARS_2025_WOF_F2_9_plant_12</t>
  </si>
  <si>
    <t>CU_ARS_2025_WOF_F2_9_plant_13</t>
  </si>
  <si>
    <t>CU_ARS_2025_WOF_F2_9_plant_14</t>
  </si>
  <si>
    <t>CU_ARS_2025_WOF_F2_9_plant_15</t>
  </si>
  <si>
    <t>CU_ARS_2025_WOF_F2_9_plant_16</t>
  </si>
  <si>
    <t>CU_ARS_2025_WOF_F2_9_plant_17</t>
  </si>
  <si>
    <t>CU_ARS_2025_WOF_F2_9_plant_18</t>
  </si>
  <si>
    <t>CU_ARS_2025_WOF_F2_9_plant_19</t>
  </si>
  <si>
    <t>CU_ARS_2025_WOF_F2_9_plant_20</t>
  </si>
  <si>
    <t>CU_ARS_2025_WOF_F2_9_plant_21</t>
  </si>
  <si>
    <t>CU_ARS_2025_WOF_F2_9_plant_22</t>
  </si>
  <si>
    <t>CU_ARS_2025_WOF_F2_9_plant_23</t>
  </si>
  <si>
    <t>CU_ARS_2025_WOF_F2_9_plant_24</t>
  </si>
  <si>
    <t>CU_ARS_2025_WOF_F2_9_plant_25</t>
  </si>
  <si>
    <t>CU_ARS_2025_WOF_F2_9_plant_26</t>
  </si>
  <si>
    <t>CU_ARS_2025_WOF_F2_9_plant_27</t>
  </si>
  <si>
    <t>CU_ARS_2025_WOF_F2_9_plant_28</t>
  </si>
  <si>
    <t>CU_ARS_2025_WOF_F2_9_plant_29</t>
  </si>
  <si>
    <t>CU_ARS_2025_WOF_F2_9_plant_30</t>
  </si>
  <si>
    <t>CU_ARS_2025_WOF_F2_9_plant_31</t>
  </si>
  <si>
    <t>CU_ARS_2025_WOF_F2_9_plant_32</t>
  </si>
  <si>
    <t>CU_ARS_2025_WOF_F2_9_plant_33</t>
  </si>
  <si>
    <t>CU_ARS_2025_WOF_F2_9_plant_34</t>
  </si>
  <si>
    <t>CU_ARS_2025_WOF_F2_9_plant_35</t>
  </si>
  <si>
    <t>CU_ARS_2025_WOF_F2_9_plant_36</t>
  </si>
  <si>
    <t>CU_ARS_2025_WOF_F2_9_plant_37</t>
  </si>
  <si>
    <t>CU_ARS_2025_WOF_F2_9_plant_38</t>
  </si>
  <si>
    <t>CU_ARS_2025_WOF_F2_9_plant_39</t>
  </si>
  <si>
    <t>CU_ARS_2025_WOF_F2_9_plant_40</t>
  </si>
  <si>
    <t>CU_ARS_2025_WOF_F2_9_plant_41</t>
  </si>
  <si>
    <t>CU_ARS_2025_WOF_F2_9_plant_42</t>
  </si>
  <si>
    <t>CU_ARS_2025_WOF_F2_9_plant_43</t>
  </si>
  <si>
    <t>CU_ARS_2025_WOF_F2_9_plant_44</t>
  </si>
  <si>
    <t>CU_ARS_2025_WOF_F2_9_plant_45</t>
  </si>
  <si>
    <t>CU_ARS_2025_WOF_F2_9_plant_46</t>
  </si>
  <si>
    <t>CU_ARS_2025_WOF_F2_9_plant_47</t>
  </si>
  <si>
    <t>CU_ARS_2025_WOF_F2_9_plant_48</t>
  </si>
  <si>
    <t>CU_ARS_2025_WOF_F2_9_plant_49</t>
  </si>
  <si>
    <t>CU_ARS_2025_WOF_F2_9_plant_50</t>
  </si>
  <si>
    <t>CU_ARS_2025_WOF_F2_9_plant_51</t>
  </si>
  <si>
    <t>CU_ARS_2025_WOF_F2_9_plant_52</t>
  </si>
  <si>
    <t>CU_ARS_2025_WOF_F2_9_plant_53</t>
  </si>
  <si>
    <t>CU_ARS_2025_WOF_F2_9_plant_54</t>
  </si>
  <si>
    <t>CU_ARS_2025_WOF_F2_9_plant_55</t>
  </si>
  <si>
    <t>CU_ARS_2025_WOF_F2_9_plant_56</t>
  </si>
  <si>
    <t>CU_ARS_2025_WOF_F2_9_plant_57</t>
  </si>
  <si>
    <t>CU_ARS_2025_WOF_F2_9_plant_58</t>
  </si>
  <si>
    <t>CU_ARS_2025_WOF_F2_9_plant_59</t>
  </si>
  <si>
    <t>CU_ARS_2025_WOF_F2_9_plant_60</t>
  </si>
  <si>
    <t>CU_ARS_2025_WOF_F2_9_plant_61</t>
  </si>
  <si>
    <t>CU_ARS_2025_WOF_F2_9_plant_62</t>
  </si>
  <si>
    <t>CU_ARS_2025_WOF_F2_9_plant_63</t>
  </si>
  <si>
    <t>CU_ARS_2025_WOF_F2_9_plant_64</t>
  </si>
  <si>
    <t>CU_ARS_2025_WOF_F2_9_plant_65</t>
  </si>
  <si>
    <t>CU_ARS_2025_WOF_F2_9_plant_66</t>
  </si>
  <si>
    <t>CU_ARS_2025_WOF_F2_9_plant_67</t>
  </si>
  <si>
    <t>CU_ARS_2025_WOF_F2_9_plant_68</t>
  </si>
  <si>
    <t>CU_ARS_2025_WOF_F2_9_plant_69</t>
  </si>
  <si>
    <t>CU_ARS_2025_WOF_F2_9_plant_70</t>
  </si>
  <si>
    <t>CU_ARS_2025_WOF_F2_9_plant_71</t>
  </si>
  <si>
    <t>CU_ARS_2025_WOF_P_10_plant_1</t>
  </si>
  <si>
    <t>CU_ARS_2025_WOF_P_10</t>
  </si>
  <si>
    <t>AURORA</t>
  </si>
  <si>
    <t>CU_ARS_2025_WOF_P_10_plant_2</t>
  </si>
  <si>
    <t>CU_ARS_2025_WOF_P_10_plant_3</t>
  </si>
  <si>
    <t>CU_ARS_2025_WOF_P_11_plant_1</t>
  </si>
  <si>
    <t>CU_ARS_2025_WOF_P_11</t>
  </si>
  <si>
    <t>AWNLESS_CURLED</t>
  </si>
  <si>
    <t>CU_ARS_2025_WOF_P_11_plant_2</t>
  </si>
  <si>
    <t>CU_ARS_2025_WOF_P_11_plant_3</t>
  </si>
  <si>
    <t>CU_ARS_2025_WOF_P_12_plant_1</t>
  </si>
  <si>
    <t>CU_ARS_2025_WOF_P_12</t>
  </si>
  <si>
    <t>Gerard 227</t>
  </si>
  <si>
    <t>CU_ARS_2025_WOF_P_12_plant_2</t>
  </si>
  <si>
    <t>CU_ARS_2025_WOF_P_12_plant_3</t>
  </si>
  <si>
    <t>CU_ARS_2025_WOF_P_13_plant_1</t>
  </si>
  <si>
    <t>CU_ARS_2025_WOF_P_13</t>
  </si>
  <si>
    <t>NC20-4452</t>
  </si>
  <si>
    <t>CU_ARS_2025_WOF_P_13_plant_2</t>
  </si>
  <si>
    <t>CU_ARS_2025_WOF_P_13_plant_3</t>
  </si>
  <si>
    <t>CU_ARS_2025_WOF_P_14_plant_1</t>
  </si>
  <si>
    <t>CU_ARS_2025_WOF_P_14</t>
  </si>
  <si>
    <t>NC20-4526</t>
  </si>
  <si>
    <t>CU_ARS_2025_WOF_P_14_plant_2</t>
  </si>
  <si>
    <t>CU_ARS_2025_WOF_P_14_plant_3</t>
  </si>
  <si>
    <t>CU_ARS_2025_WOF_P_15_plant_1</t>
  </si>
  <si>
    <t>CU_ARS_2025_WOF_P_15</t>
  </si>
  <si>
    <t>NC21-6429</t>
  </si>
  <si>
    <t>CU_ARS_2025_WOF_P_15_plant_2</t>
  </si>
  <si>
    <t>CU_ARS_2025_WOF_P_15_plant_3</t>
  </si>
  <si>
    <t>CU_ARS_2025_WOF_P_16_plant_1</t>
  </si>
  <si>
    <t>CU_ARS_2025_WOF_P_16</t>
  </si>
  <si>
    <t>NF01404A</t>
  </si>
  <si>
    <t>CU_ARS_2025_WOF_P_16_plant_2</t>
  </si>
  <si>
    <t>CU_ARS_2025_WOF_P_16_plant_3</t>
  </si>
  <si>
    <t>CU_ARS_2025_WOF_P_17_plant_1</t>
  </si>
  <si>
    <t>CU_ARS_2025_WOF_P_17</t>
  </si>
  <si>
    <t>NF13-4126-4_3</t>
  </si>
  <si>
    <t>CU_ARS_2025_WOF_P_17_plant_2</t>
  </si>
  <si>
    <t>CU_ARS_2025_WOF_P_17_plant_3</t>
  </si>
  <si>
    <t>CU_ARS_2025_WOF_P_18_plant_1</t>
  </si>
  <si>
    <t>CU_ARS_2025_WOF_P_18</t>
  </si>
  <si>
    <t>PA8014-840</t>
  </si>
  <si>
    <t>CU_ARS_2025_WOF_P_18_plant_2</t>
  </si>
  <si>
    <t>CU_ARS_2025_WOF_P_18_plant_3</t>
  </si>
  <si>
    <t>CU_ARS_2025_WOF_P_19_plant_1</t>
  </si>
  <si>
    <t>CU_ARS_2025_WOF_P_19</t>
  </si>
  <si>
    <t>SEGER|PI306405</t>
  </si>
  <si>
    <t>CU_ARS_2025_WOF_P_19_plant_2</t>
  </si>
  <si>
    <t>CU_ARS_2025_WOF_P_19_plant_3</t>
  </si>
  <si>
    <t>Collaborator</t>
  </si>
  <si>
    <t>Project</t>
  </si>
  <si>
    <t>Plate_ID</t>
  </si>
  <si>
    <t>Sample_Name</t>
  </si>
  <si>
    <t>Well</t>
  </si>
  <si>
    <t>Sample #</t>
  </si>
  <si>
    <t>Trait</t>
  </si>
  <si>
    <t>Pedigree</t>
  </si>
  <si>
    <t>Generation</t>
  </si>
  <si>
    <t>Organism</t>
  </si>
  <si>
    <t>Comments</t>
  </si>
  <si>
    <t>PlantSource</t>
  </si>
  <si>
    <t>Jannink</t>
  </si>
  <si>
    <t>USDA-Ithaca2025-O3K_01-07</t>
  </si>
  <si>
    <t>A01</t>
  </si>
  <si>
    <t>1</t>
  </si>
  <si>
    <t>B01</t>
  </si>
  <si>
    <t>2</t>
  </si>
  <si>
    <t>C01</t>
  </si>
  <si>
    <t>3</t>
  </si>
  <si>
    <t>D01</t>
  </si>
  <si>
    <t>4</t>
  </si>
  <si>
    <t>E01</t>
  </si>
  <si>
    <t>5</t>
  </si>
  <si>
    <t>F01</t>
  </si>
  <si>
    <t>6</t>
  </si>
  <si>
    <t>G01</t>
  </si>
  <si>
    <t>7</t>
  </si>
  <si>
    <t>H01</t>
  </si>
  <si>
    <t>8</t>
  </si>
  <si>
    <t>A02</t>
  </si>
  <si>
    <t>9</t>
  </si>
  <si>
    <t>B02</t>
  </si>
  <si>
    <t>10</t>
  </si>
  <si>
    <t>C02</t>
  </si>
  <si>
    <t>11</t>
  </si>
  <si>
    <t>D02</t>
  </si>
  <si>
    <t>12</t>
  </si>
  <si>
    <t>E02</t>
  </si>
  <si>
    <t>13</t>
  </si>
  <si>
    <t>F02</t>
  </si>
  <si>
    <t>14</t>
  </si>
  <si>
    <t>G02</t>
  </si>
  <si>
    <t>15</t>
  </si>
  <si>
    <t>H02</t>
  </si>
  <si>
    <t>16</t>
  </si>
  <si>
    <t>A03</t>
  </si>
  <si>
    <t>17</t>
  </si>
  <si>
    <t>B03</t>
  </si>
  <si>
    <t>18</t>
  </si>
  <si>
    <t>C03</t>
  </si>
  <si>
    <t>19</t>
  </si>
  <si>
    <t>D03</t>
  </si>
  <si>
    <t>20</t>
  </si>
  <si>
    <t>E03</t>
  </si>
  <si>
    <t>21</t>
  </si>
  <si>
    <t>F03</t>
  </si>
  <si>
    <t>22</t>
  </si>
  <si>
    <t>G03</t>
  </si>
  <si>
    <t>23</t>
  </si>
  <si>
    <t>H03</t>
  </si>
  <si>
    <t>24</t>
  </si>
  <si>
    <t>A04</t>
  </si>
  <si>
    <t>25</t>
  </si>
  <si>
    <t>B04</t>
  </si>
  <si>
    <t>26</t>
  </si>
  <si>
    <t>C04</t>
  </si>
  <si>
    <t>27</t>
  </si>
  <si>
    <t>D04</t>
  </si>
  <si>
    <t>28</t>
  </si>
  <si>
    <t>E04</t>
  </si>
  <si>
    <t>29</t>
  </si>
  <si>
    <t>F04</t>
  </si>
  <si>
    <t>30</t>
  </si>
  <si>
    <t>G04</t>
  </si>
  <si>
    <t>31</t>
  </si>
  <si>
    <t>H04</t>
  </si>
  <si>
    <t>32</t>
  </si>
  <si>
    <t>A05</t>
  </si>
  <si>
    <t>33</t>
  </si>
  <si>
    <t>B05</t>
  </si>
  <si>
    <t>34</t>
  </si>
  <si>
    <t>C05</t>
  </si>
  <si>
    <t>35</t>
  </si>
  <si>
    <t>D05</t>
  </si>
  <si>
    <t>36</t>
  </si>
  <si>
    <t>E05</t>
  </si>
  <si>
    <t>37</t>
  </si>
  <si>
    <t>F05</t>
  </si>
  <si>
    <t>38</t>
  </si>
  <si>
    <t>G05</t>
  </si>
  <si>
    <t>39</t>
  </si>
  <si>
    <t>H05</t>
  </si>
  <si>
    <t>40</t>
  </si>
  <si>
    <t>A06</t>
  </si>
  <si>
    <t>41</t>
  </si>
  <si>
    <t>B06</t>
  </si>
  <si>
    <t>42</t>
  </si>
  <si>
    <t>C06</t>
  </si>
  <si>
    <t>43</t>
  </si>
  <si>
    <t>D06</t>
  </si>
  <si>
    <t>44</t>
  </si>
  <si>
    <t>E06</t>
  </si>
  <si>
    <t>45</t>
  </si>
  <si>
    <t>F06</t>
  </si>
  <si>
    <t>46</t>
  </si>
  <si>
    <t>G06</t>
  </si>
  <si>
    <t>47</t>
  </si>
  <si>
    <t>H06</t>
  </si>
  <si>
    <t>48</t>
  </si>
  <si>
    <t>A07</t>
  </si>
  <si>
    <t>49</t>
  </si>
  <si>
    <t>B07</t>
  </si>
  <si>
    <t>50</t>
  </si>
  <si>
    <t>C07</t>
  </si>
  <si>
    <t>51</t>
  </si>
  <si>
    <t>D07</t>
  </si>
  <si>
    <t>52</t>
  </si>
  <si>
    <t>E07</t>
  </si>
  <si>
    <t>53</t>
  </si>
  <si>
    <t>F07</t>
  </si>
  <si>
    <t>54</t>
  </si>
  <si>
    <t>G07</t>
  </si>
  <si>
    <t>55</t>
  </si>
  <si>
    <t>H07</t>
  </si>
  <si>
    <t>56</t>
  </si>
  <si>
    <t>A08</t>
  </si>
  <si>
    <t>57</t>
  </si>
  <si>
    <t>B08</t>
  </si>
  <si>
    <t>58</t>
  </si>
  <si>
    <t>C08</t>
  </si>
  <si>
    <t>59</t>
  </si>
  <si>
    <t>D08</t>
  </si>
  <si>
    <t>60</t>
  </si>
  <si>
    <t>E08</t>
  </si>
  <si>
    <t>61</t>
  </si>
  <si>
    <t>F08</t>
  </si>
  <si>
    <t>62</t>
  </si>
  <si>
    <t>G08</t>
  </si>
  <si>
    <t>63</t>
  </si>
  <si>
    <t>H08</t>
  </si>
  <si>
    <t>64</t>
  </si>
  <si>
    <t>A09</t>
  </si>
  <si>
    <t>65</t>
  </si>
  <si>
    <t>B09</t>
  </si>
  <si>
    <t>66</t>
  </si>
  <si>
    <t>C09</t>
  </si>
  <si>
    <t>67</t>
  </si>
  <si>
    <t>D09</t>
  </si>
  <si>
    <t>68</t>
  </si>
  <si>
    <t>E09</t>
  </si>
  <si>
    <t>69</t>
  </si>
  <si>
    <t>F09</t>
  </si>
  <si>
    <t>70</t>
  </si>
  <si>
    <t>G09</t>
  </si>
  <si>
    <t>71</t>
  </si>
  <si>
    <t>H09</t>
  </si>
  <si>
    <t>72</t>
  </si>
  <si>
    <t>A10</t>
  </si>
  <si>
    <t>73</t>
  </si>
  <si>
    <t>B10</t>
  </si>
  <si>
    <t>74</t>
  </si>
  <si>
    <t>C10</t>
  </si>
  <si>
    <t>75</t>
  </si>
  <si>
    <t>D10</t>
  </si>
  <si>
    <t>76</t>
  </si>
  <si>
    <t>E10</t>
  </si>
  <si>
    <t>77</t>
  </si>
  <si>
    <t>F10</t>
  </si>
  <si>
    <t>78</t>
  </si>
  <si>
    <t>G10</t>
  </si>
  <si>
    <t>79</t>
  </si>
  <si>
    <t>H10</t>
  </si>
  <si>
    <t>80</t>
  </si>
  <si>
    <t>A11</t>
  </si>
  <si>
    <t>81</t>
  </si>
  <si>
    <t>B11</t>
  </si>
  <si>
    <t>82</t>
  </si>
  <si>
    <t>C11</t>
  </si>
  <si>
    <t>83</t>
  </si>
  <si>
    <t>D11</t>
  </si>
  <si>
    <t>84</t>
  </si>
  <si>
    <t>E11</t>
  </si>
  <si>
    <t>85</t>
  </si>
  <si>
    <t>F11</t>
  </si>
  <si>
    <t>86</t>
  </si>
  <si>
    <t>G11</t>
  </si>
  <si>
    <t>87</t>
  </si>
  <si>
    <t>H11</t>
  </si>
  <si>
    <t>88</t>
  </si>
  <si>
    <t>A12</t>
  </si>
  <si>
    <t>89</t>
  </si>
  <si>
    <t>B12</t>
  </si>
  <si>
    <t>90</t>
  </si>
  <si>
    <t>C12</t>
  </si>
  <si>
    <t>91</t>
  </si>
  <si>
    <t>D12</t>
  </si>
  <si>
    <t>92</t>
  </si>
  <si>
    <t>E12</t>
  </si>
  <si>
    <t>93</t>
  </si>
  <si>
    <t>F12</t>
  </si>
  <si>
    <t>94</t>
  </si>
  <si>
    <t>G12</t>
  </si>
  <si>
    <t>95</t>
  </si>
  <si>
    <t>H12</t>
  </si>
  <si>
    <t>96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</si>
  <si>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</si>
  <si>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</si>
  <si>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</si>
  <si>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</si>
  <si>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</si>
  <si>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</si>
  <si>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</si>
  <si>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</si>
  <si>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</si>
  <si>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plate</t>
  </si>
  <si>
    <t>well</t>
  </si>
  <si>
    <t>remove sample</t>
  </si>
  <si>
    <t>resample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</si>
</sst>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4"/>
      <color rgb="FF000000"/>
      <name val="Times"/>
    </font>
    <font>
      <sz val="11"/>
      <color rgb="FF000000"/>
      <name val="Helvetica Neue"/>
    </font>
    <font>
      <sz val="10"/>
      <color theme="1"/>
      <name val="Arial"/>
    </font>
    <font>
      <sz val="10"/>
      <color theme="1"/>
      <name val="Aptos Narrow"/>
    </font>
    <font>
      <b/>
      <sz val="11"/>
      <color rgb="FF000000"/>
      <name val="Times"/>
    </font>
    <font>
      <b/>
      <sz val="10"/>
      <color theme="1"/>
      <name val="Aptos Narrow"/>
    </font>
    <font>
      <sz val="11"/>
      <color rgb="FF000000"/>
      <name val="Times"/>
    </font>
    <font>
      <sz val="14"/>
      <color rgb="FF000000"/>
      <name val="Times"/>
    </font>
    <font>
      <sz val="11"/>
      <color theme="1"/>
      <name val="Aptos Narrow"/>
      <scheme val="minor"/>
    </font>
    <font>
      <sz val="8"/>
      <color theme="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FFF0B"/>
        <bgColor rgb="FFFFFF0B"/>
      </patternFill>
    </fill>
    <fill>
      <patternFill patternType="solid">
        <fgColor rgb="FF949494"/>
        <bgColor rgb="FF94949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/>
    <xf numFmtId="49" fontId="1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9" fillId="0" borderId="1" xfId="0" applyFont="1" applyBorder="1"/>
    <xf numFmtId="49" fontId="8" fillId="0" borderId="1" xfId="0" applyNumberFormat="1" applyFont="1" applyBorder="1"/>
    <xf numFmtId="0" fontId="10" fillId="0" borderId="0" xfId="0" applyFont="1" applyAlignment="1">
      <alignment horizontal="left" vertical="center" wrapText="1"/>
    </xf>
    <xf numFmtId="0" fontId="4" fillId="0" borderId="0" xfId="0" applyFont="1"/>
    <xf numFmtId="0" fontId="10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center"/>
    </xf>
    <xf numFmtId="0" fontId="0" fillId="0" borderId="2" xfId="0" applyBorder="1"/>
    <xf numFmtId="0" fontId="3" fillId="0" borderId="1" xfId="0" applyFont="1" applyBorder="1"/>
    <xf numFmtId="0" fontId="2" fillId="0" borderId="0" xfId="0" applyFont="1"/>
    <xf numFmtId="0" fontId="4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8" fillId="0" borderId="0" xfId="0" applyNumberFormat="1" applyFont="1"/>
    <xf numFmtId="49" fontId="1" fillId="0" borderId="3" xfId="0" applyNumberFormat="1" applyFont="1" applyBorder="1" applyAlignment="1">
      <alignment horizontal="center"/>
    </xf>
    <xf numFmtId="49" fontId="8" fillId="0" borderId="3" xfId="0" applyNumberFormat="1" applyFont="1" applyBorder="1"/>
    <xf numFmtId="49" fontId="4" fillId="0" borderId="3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0" borderId="2" xfId="0" applyFont="1" applyBorder="1"/>
    <xf numFmtId="49" fontId="1" fillId="0" borderId="2" xfId="0" applyNumberFormat="1" applyFont="1" applyBorder="1" applyAlignment="1">
      <alignment horizontal="center"/>
    </xf>
    <xf numFmtId="0" fontId="2" fillId="0" borderId="2" xfId="0" applyFont="1" applyBorder="1"/>
    <xf numFmtId="0" fontId="7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2" xfId="0" applyFont="1" applyBorder="1"/>
    <xf numFmtId="0" fontId="9" fillId="0" borderId="2" xfId="0" applyFont="1" applyBorder="1"/>
    <xf numFmtId="49" fontId="8" fillId="0" borderId="2" xfId="0" applyNumberFormat="1" applyFont="1" applyBorder="1"/>
    <xf numFmtId="0" fontId="3" fillId="0" borderId="2" xfId="0" applyFont="1" applyBorder="1"/>
    <xf numFmtId="0" fontId="4" fillId="0" borderId="2" xfId="0" applyFont="1" applyBorder="1" applyAlignment="1">
      <alignment horizontal="center"/>
    </xf>
    <xf numFmtId="49" fontId="4" fillId="0" borderId="2" xfId="0" applyNumberFormat="1" applyFont="1" applyBorder="1" applyAlignment="1">
      <alignment horizont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Helvetica Neue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744C1-00DC-45C4-9766-A13739B47A1E}">
  <dimension ref="A1:Z1000"/>
  <sheetViews>
    <sheetView workbookViewId="0">
      <selection sqref="A1:XFD1048576"/>
    </sheetView>
  </sheetViews>
  <sheetFormatPr defaultColWidth="12.5546875" defaultRowHeight="14.4"/>
  <cols>
    <col min="1" max="1" width="28.88671875" customWidth="1"/>
    <col min="2" max="2" width="16.6640625" customWidth="1"/>
    <col min="3" max="3" width="41.88671875" customWidth="1"/>
    <col min="4" max="4" width="9.6640625" customWidth="1"/>
    <col min="5" max="5" width="17.44140625" customWidth="1"/>
    <col min="6" max="6" width="13.44140625" customWidth="1"/>
    <col min="7" max="7" width="15.6640625" customWidth="1"/>
    <col min="8" max="8" width="8.5546875" customWidth="1"/>
    <col min="9" max="9" width="8" customWidth="1"/>
    <col min="10" max="10" width="9.88671875" customWidth="1"/>
    <col min="11" max="11" width="8.44140625" customWidth="1"/>
    <col min="12" max="12" width="9.5546875" customWidth="1"/>
    <col min="13" max="13" width="10.33203125" customWidth="1"/>
    <col min="14" max="26" width="8.5546875" customWidth="1"/>
  </cols>
  <sheetData>
    <row r="1" spans="1:26" ht="13.5" customHeight="1">
      <c r="A1" s="1" t="s">
        <v>0</v>
      </c>
      <c r="B1" s="5" t="s">
        <v>722</v>
      </c>
      <c r="C1" s="6" t="s">
        <v>723</v>
      </c>
      <c r="D1" s="7" t="s">
        <v>724</v>
      </c>
      <c r="E1" s="8" t="s">
        <v>725</v>
      </c>
      <c r="F1" s="7" t="s">
        <v>726</v>
      </c>
      <c r="G1" s="9" t="s">
        <v>727</v>
      </c>
      <c r="H1" s="10" t="s">
        <v>728</v>
      </c>
      <c r="I1" s="10" t="s">
        <v>729</v>
      </c>
      <c r="J1" s="10" t="s">
        <v>730</v>
      </c>
      <c r="K1" s="10" t="s">
        <v>731</v>
      </c>
      <c r="L1" s="10" t="s">
        <v>732</v>
      </c>
      <c r="M1" s="10" t="s">
        <v>733</v>
      </c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3.5" customHeight="1">
      <c r="A2" s="2">
        <v>753635</v>
      </c>
      <c r="B2" s="12" t="s">
        <v>734</v>
      </c>
      <c r="C2" s="13" t="s">
        <v>735</v>
      </c>
      <c r="D2" s="14">
        <v>1</v>
      </c>
      <c r="E2" s="15"/>
      <c r="F2" s="13" t="s">
        <v>736</v>
      </c>
      <c r="G2" s="16" t="s">
        <v>737</v>
      </c>
      <c r="H2" s="17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3.5" customHeight="1">
      <c r="A3" s="2">
        <v>753857</v>
      </c>
      <c r="B3" s="12" t="s">
        <v>734</v>
      </c>
      <c r="C3" s="13" t="s">
        <v>735</v>
      </c>
      <c r="D3" s="14">
        <v>1</v>
      </c>
      <c r="E3" s="15"/>
      <c r="F3" s="13" t="s">
        <v>738</v>
      </c>
      <c r="G3" s="16" t="s">
        <v>739</v>
      </c>
      <c r="H3" s="17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3.5" customHeight="1">
      <c r="A4" s="2">
        <v>754009</v>
      </c>
      <c r="B4" s="12" t="s">
        <v>734</v>
      </c>
      <c r="C4" s="13" t="s">
        <v>735</v>
      </c>
      <c r="D4" s="14">
        <v>1</v>
      </c>
      <c r="E4" s="15"/>
      <c r="F4" s="13" t="s">
        <v>740</v>
      </c>
      <c r="G4" s="16" t="s">
        <v>741</v>
      </c>
      <c r="H4" s="17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3.5" customHeight="1">
      <c r="A5" s="2">
        <v>754008</v>
      </c>
      <c r="B5" s="12" t="s">
        <v>734</v>
      </c>
      <c r="C5" s="13" t="s">
        <v>735</v>
      </c>
      <c r="D5" s="14">
        <v>1</v>
      </c>
      <c r="E5" s="15"/>
      <c r="F5" s="13" t="s">
        <v>742</v>
      </c>
      <c r="G5" s="16" t="s">
        <v>743</v>
      </c>
      <c r="H5" s="17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3.5" customHeight="1">
      <c r="A6" s="2">
        <v>754005</v>
      </c>
      <c r="B6" s="12" t="s">
        <v>734</v>
      </c>
      <c r="C6" s="13" t="s">
        <v>735</v>
      </c>
      <c r="D6" s="14">
        <v>1</v>
      </c>
      <c r="E6" s="15"/>
      <c r="F6" s="13" t="s">
        <v>744</v>
      </c>
      <c r="G6" s="16" t="s">
        <v>745</v>
      </c>
      <c r="H6" s="17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3.5" customHeight="1">
      <c r="A7" s="2">
        <v>753636</v>
      </c>
      <c r="B7" s="12" t="s">
        <v>734</v>
      </c>
      <c r="C7" s="13" t="s">
        <v>735</v>
      </c>
      <c r="D7" s="14">
        <v>1</v>
      </c>
      <c r="E7" s="15"/>
      <c r="F7" s="13" t="s">
        <v>746</v>
      </c>
      <c r="G7" s="16" t="s">
        <v>747</v>
      </c>
      <c r="H7" s="17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3.5" customHeight="1">
      <c r="A8" s="2">
        <v>753856</v>
      </c>
      <c r="B8" s="12" t="s">
        <v>734</v>
      </c>
      <c r="C8" s="13" t="s">
        <v>735</v>
      </c>
      <c r="D8" s="14">
        <v>1</v>
      </c>
      <c r="E8" s="15"/>
      <c r="F8" s="13" t="s">
        <v>748</v>
      </c>
      <c r="G8" s="16" t="s">
        <v>749</v>
      </c>
      <c r="H8" s="17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3.5" customHeight="1">
      <c r="A9" s="2">
        <v>754011</v>
      </c>
      <c r="B9" s="12" t="s">
        <v>734</v>
      </c>
      <c r="C9" s="13" t="s">
        <v>735</v>
      </c>
      <c r="D9" s="14">
        <v>1</v>
      </c>
      <c r="E9" s="15"/>
      <c r="F9" s="13" t="s">
        <v>750</v>
      </c>
      <c r="G9" s="16" t="s">
        <v>751</v>
      </c>
      <c r="H9" s="17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3.5" customHeight="1">
      <c r="A10" s="2">
        <v>754007</v>
      </c>
      <c r="B10" s="12" t="s">
        <v>734</v>
      </c>
      <c r="C10" s="13" t="s">
        <v>735</v>
      </c>
      <c r="D10" s="14">
        <v>1</v>
      </c>
      <c r="E10" s="15"/>
      <c r="F10" s="13" t="s">
        <v>752</v>
      </c>
      <c r="G10" s="16" t="s">
        <v>753</v>
      </c>
      <c r="H10" s="17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3.5" customHeight="1">
      <c r="A11" s="2">
        <v>754004</v>
      </c>
      <c r="B11" s="12" t="s">
        <v>734</v>
      </c>
      <c r="C11" s="13" t="s">
        <v>735</v>
      </c>
      <c r="D11" s="14">
        <v>1</v>
      </c>
      <c r="E11" s="15"/>
      <c r="F11" s="13" t="s">
        <v>754</v>
      </c>
      <c r="G11" s="16" t="s">
        <v>755</v>
      </c>
      <c r="H11" s="17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3.5" customHeight="1">
      <c r="A12" s="2">
        <v>753637</v>
      </c>
      <c r="B12" s="12" t="s">
        <v>734</v>
      </c>
      <c r="C12" s="13" t="s">
        <v>735</v>
      </c>
      <c r="D12" s="14">
        <v>1</v>
      </c>
      <c r="E12" s="15"/>
      <c r="F12" s="13" t="s">
        <v>756</v>
      </c>
      <c r="G12" s="16" t="s">
        <v>757</v>
      </c>
      <c r="H12" s="17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3.5" customHeight="1">
      <c r="A13" s="2">
        <v>753855</v>
      </c>
      <c r="B13" s="12" t="s">
        <v>734</v>
      </c>
      <c r="C13" s="13" t="s">
        <v>735</v>
      </c>
      <c r="D13" s="14">
        <v>1</v>
      </c>
      <c r="E13" s="15"/>
      <c r="F13" s="13" t="s">
        <v>758</v>
      </c>
      <c r="G13" s="16" t="s">
        <v>759</v>
      </c>
      <c r="H13" s="17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3.5" customHeight="1">
      <c r="A14" s="2">
        <v>754010</v>
      </c>
      <c r="B14" s="12" t="s">
        <v>734</v>
      </c>
      <c r="C14" s="13" t="s">
        <v>735</v>
      </c>
      <c r="D14" s="14">
        <v>1</v>
      </c>
      <c r="E14" s="15"/>
      <c r="F14" s="13" t="s">
        <v>760</v>
      </c>
      <c r="G14" s="16" t="s">
        <v>761</v>
      </c>
      <c r="H14" s="17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3.5" customHeight="1">
      <c r="A15" s="2">
        <v>754006</v>
      </c>
      <c r="B15" s="12" t="s">
        <v>734</v>
      </c>
      <c r="C15" s="13" t="s">
        <v>735</v>
      </c>
      <c r="D15" s="14">
        <v>1</v>
      </c>
      <c r="E15" s="15"/>
      <c r="F15" s="13" t="s">
        <v>762</v>
      </c>
      <c r="G15" s="16" t="s">
        <v>763</v>
      </c>
      <c r="H15" s="17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3.5" customHeight="1">
      <c r="A16" s="2">
        <v>754003</v>
      </c>
      <c r="B16" s="12" t="s">
        <v>734</v>
      </c>
      <c r="C16" s="13" t="s">
        <v>735</v>
      </c>
      <c r="D16" s="14">
        <v>1</v>
      </c>
      <c r="E16" s="15"/>
      <c r="F16" s="13" t="s">
        <v>764</v>
      </c>
      <c r="G16" s="16" t="s">
        <v>765</v>
      </c>
      <c r="H16" s="17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3.5" customHeight="1">
      <c r="A17" s="2">
        <v>753858</v>
      </c>
      <c r="B17" s="12" t="s">
        <v>734</v>
      </c>
      <c r="C17" s="13" t="s">
        <v>735</v>
      </c>
      <c r="D17" s="14">
        <v>1</v>
      </c>
      <c r="E17" s="15"/>
      <c r="F17" s="13" t="s">
        <v>766</v>
      </c>
      <c r="G17" s="16" t="s">
        <v>767</v>
      </c>
      <c r="H17" s="17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3.5" customHeight="1">
      <c r="A18" s="2">
        <v>754014</v>
      </c>
      <c r="B18" s="12" t="s">
        <v>734</v>
      </c>
      <c r="C18" s="13" t="s">
        <v>735</v>
      </c>
      <c r="D18" s="14">
        <v>1</v>
      </c>
      <c r="E18" s="15"/>
      <c r="F18" s="13" t="s">
        <v>768</v>
      </c>
      <c r="G18" s="16" t="s">
        <v>769</v>
      </c>
      <c r="H18" s="17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3.5" customHeight="1">
      <c r="A19" s="2">
        <v>753487</v>
      </c>
      <c r="B19" s="12" t="s">
        <v>734</v>
      </c>
      <c r="C19" s="13" t="s">
        <v>735</v>
      </c>
      <c r="D19" s="14">
        <v>1</v>
      </c>
      <c r="E19" s="15"/>
      <c r="F19" s="13" t="s">
        <v>770</v>
      </c>
      <c r="G19" s="16" t="s">
        <v>771</v>
      </c>
      <c r="H19" s="17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3.5" customHeight="1">
      <c r="A20" s="2">
        <v>753853</v>
      </c>
      <c r="B20" s="12" t="s">
        <v>734</v>
      </c>
      <c r="C20" s="13" t="s">
        <v>735</v>
      </c>
      <c r="D20" s="14">
        <v>1</v>
      </c>
      <c r="E20" s="15"/>
      <c r="F20" s="13" t="s">
        <v>772</v>
      </c>
      <c r="G20" s="16" t="s">
        <v>773</v>
      </c>
      <c r="H20" s="17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3.5" customHeight="1">
      <c r="A21" s="2">
        <v>753633</v>
      </c>
      <c r="B21" s="12" t="s">
        <v>734</v>
      </c>
      <c r="C21" s="13" t="s">
        <v>735</v>
      </c>
      <c r="D21" s="14">
        <v>1</v>
      </c>
      <c r="E21" s="15"/>
      <c r="F21" s="13" t="s">
        <v>774</v>
      </c>
      <c r="G21" s="16" t="s">
        <v>775</v>
      </c>
      <c r="H21" s="17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3.5" customHeight="1">
      <c r="A22" s="2">
        <v>753486</v>
      </c>
      <c r="B22" s="12" t="s">
        <v>734</v>
      </c>
      <c r="C22" s="13" t="s">
        <v>735</v>
      </c>
      <c r="D22" s="14">
        <v>1</v>
      </c>
      <c r="E22" s="15"/>
      <c r="F22" s="13" t="s">
        <v>776</v>
      </c>
      <c r="G22" s="16" t="s">
        <v>777</v>
      </c>
      <c r="H22" s="17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3.5" customHeight="1">
      <c r="A23" s="2">
        <v>753852</v>
      </c>
      <c r="B23" s="12" t="s">
        <v>734</v>
      </c>
      <c r="C23" s="13" t="s">
        <v>735</v>
      </c>
      <c r="D23" s="14">
        <v>1</v>
      </c>
      <c r="E23" s="15"/>
      <c r="F23" s="13" t="s">
        <v>778</v>
      </c>
      <c r="G23" s="16" t="s">
        <v>779</v>
      </c>
      <c r="H23" s="17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3.5" customHeight="1">
      <c r="A24" s="2">
        <v>753632</v>
      </c>
      <c r="B24" s="12" t="s">
        <v>734</v>
      </c>
      <c r="C24" s="13" t="s">
        <v>735</v>
      </c>
      <c r="D24" s="14">
        <v>1</v>
      </c>
      <c r="E24" s="15"/>
      <c r="F24" s="13" t="s">
        <v>780</v>
      </c>
      <c r="G24" s="16" t="s">
        <v>781</v>
      </c>
      <c r="H24" s="17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3.5" customHeight="1">
      <c r="A25" s="2">
        <v>754013</v>
      </c>
      <c r="B25" s="12" t="s">
        <v>734</v>
      </c>
      <c r="C25" s="13" t="s">
        <v>735</v>
      </c>
      <c r="D25" s="14">
        <v>1</v>
      </c>
      <c r="E25" s="15"/>
      <c r="F25" s="13" t="s">
        <v>782</v>
      </c>
      <c r="G25" s="16" t="s">
        <v>783</v>
      </c>
      <c r="H25" s="17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3.5" customHeight="1">
      <c r="A26" s="2">
        <v>753859</v>
      </c>
      <c r="B26" s="12" t="s">
        <v>734</v>
      </c>
      <c r="C26" s="13" t="s">
        <v>735</v>
      </c>
      <c r="D26" s="14">
        <v>1</v>
      </c>
      <c r="E26" s="15"/>
      <c r="F26" s="13" t="s">
        <v>784</v>
      </c>
      <c r="G26" s="16" t="s">
        <v>785</v>
      </c>
      <c r="H26" s="17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3.5" customHeight="1">
      <c r="A27" s="2">
        <v>754012</v>
      </c>
      <c r="B27" s="12" t="s">
        <v>734</v>
      </c>
      <c r="C27" s="13" t="s">
        <v>735</v>
      </c>
      <c r="D27" s="14">
        <v>1</v>
      </c>
      <c r="E27" s="15"/>
      <c r="F27" s="13" t="s">
        <v>786</v>
      </c>
      <c r="G27" s="16" t="s">
        <v>787</v>
      </c>
      <c r="H27" s="17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3.5" customHeight="1">
      <c r="A28" s="2">
        <v>753860</v>
      </c>
      <c r="B28" s="12" t="s">
        <v>734</v>
      </c>
      <c r="C28" s="13" t="s">
        <v>735</v>
      </c>
      <c r="D28" s="14">
        <v>1</v>
      </c>
      <c r="E28" s="15"/>
      <c r="F28" s="13" t="s">
        <v>788</v>
      </c>
      <c r="G28" s="16" t="s">
        <v>789</v>
      </c>
      <c r="H28" s="17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3.5" customHeight="1">
      <c r="A29" s="2">
        <v>753488</v>
      </c>
      <c r="B29" s="12" t="s">
        <v>734</v>
      </c>
      <c r="C29" s="13" t="s">
        <v>735</v>
      </c>
      <c r="D29" s="14">
        <v>1</v>
      </c>
      <c r="E29" s="15"/>
      <c r="F29" s="13" t="s">
        <v>790</v>
      </c>
      <c r="G29" s="16" t="s">
        <v>791</v>
      </c>
      <c r="H29" s="17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3.5" customHeight="1">
      <c r="A30" s="2">
        <v>753854</v>
      </c>
      <c r="B30" s="12" t="s">
        <v>734</v>
      </c>
      <c r="C30" s="13" t="s">
        <v>735</v>
      </c>
      <c r="D30" s="14">
        <v>1</v>
      </c>
      <c r="E30" s="15"/>
      <c r="F30" s="13" t="s">
        <v>792</v>
      </c>
      <c r="G30" s="16" t="s">
        <v>793</v>
      </c>
      <c r="H30" s="17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3.5" customHeight="1">
      <c r="A31" s="2">
        <v>753634</v>
      </c>
      <c r="B31" s="12" t="s">
        <v>734</v>
      </c>
      <c r="C31" s="13" t="s">
        <v>735</v>
      </c>
      <c r="D31" s="14">
        <v>1</v>
      </c>
      <c r="E31" s="15"/>
      <c r="F31" s="13" t="s">
        <v>794</v>
      </c>
      <c r="G31" s="16" t="s">
        <v>795</v>
      </c>
      <c r="H31" s="17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3.5" customHeight="1">
      <c r="A32" s="2">
        <v>753561</v>
      </c>
      <c r="B32" s="12" t="s">
        <v>734</v>
      </c>
      <c r="C32" s="13" t="s">
        <v>735</v>
      </c>
      <c r="D32" s="14">
        <v>1</v>
      </c>
      <c r="E32" s="15"/>
      <c r="F32" s="13" t="s">
        <v>796</v>
      </c>
      <c r="G32" s="16" t="s">
        <v>797</v>
      </c>
      <c r="H32" s="17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3.5" customHeight="1">
      <c r="A33" s="2">
        <v>753562</v>
      </c>
      <c r="B33" s="12" t="s">
        <v>734</v>
      </c>
      <c r="C33" s="13" t="s">
        <v>735</v>
      </c>
      <c r="D33" s="14">
        <v>1</v>
      </c>
      <c r="E33" s="15"/>
      <c r="F33" s="13" t="s">
        <v>798</v>
      </c>
      <c r="G33" s="16" t="s">
        <v>799</v>
      </c>
      <c r="H33" s="17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3.5" customHeight="1">
      <c r="A34" s="2">
        <v>753563</v>
      </c>
      <c r="B34" s="12" t="s">
        <v>734</v>
      </c>
      <c r="C34" s="13" t="s">
        <v>735</v>
      </c>
      <c r="D34" s="14">
        <v>1</v>
      </c>
      <c r="E34" s="15"/>
      <c r="F34" s="13" t="s">
        <v>800</v>
      </c>
      <c r="G34" s="16" t="s">
        <v>801</v>
      </c>
      <c r="H34" s="17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3.5" customHeight="1">
      <c r="A35" s="2">
        <v>753564</v>
      </c>
      <c r="B35" s="12" t="s">
        <v>734</v>
      </c>
      <c r="C35" s="13" t="s">
        <v>735</v>
      </c>
      <c r="D35" s="14">
        <v>1</v>
      </c>
      <c r="E35" s="15"/>
      <c r="F35" s="13" t="s">
        <v>802</v>
      </c>
      <c r="G35" s="16" t="s">
        <v>803</v>
      </c>
      <c r="H35" s="17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3.5" customHeight="1">
      <c r="A36" s="2">
        <v>753565</v>
      </c>
      <c r="B36" s="12" t="s">
        <v>734</v>
      </c>
      <c r="C36" s="13" t="s">
        <v>735</v>
      </c>
      <c r="D36" s="14">
        <v>1</v>
      </c>
      <c r="E36" s="15"/>
      <c r="F36" s="13" t="s">
        <v>804</v>
      </c>
      <c r="G36" s="16" t="s">
        <v>805</v>
      </c>
      <c r="H36" s="17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3.5" customHeight="1">
      <c r="A37" s="2">
        <v>753565</v>
      </c>
      <c r="B37" s="12" t="s">
        <v>734</v>
      </c>
      <c r="C37" s="13" t="s">
        <v>735</v>
      </c>
      <c r="D37" s="14">
        <v>1</v>
      </c>
      <c r="E37" s="15"/>
      <c r="F37" s="13" t="s">
        <v>806</v>
      </c>
      <c r="G37" s="16" t="s">
        <v>807</v>
      </c>
      <c r="H37" s="17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3.5" customHeight="1">
      <c r="A38" s="2">
        <v>753567</v>
      </c>
      <c r="B38" s="12" t="s">
        <v>734</v>
      </c>
      <c r="C38" s="13" t="s">
        <v>735</v>
      </c>
      <c r="D38" s="14">
        <v>1</v>
      </c>
      <c r="E38" s="15"/>
      <c r="F38" s="13" t="s">
        <v>808</v>
      </c>
      <c r="G38" s="16" t="s">
        <v>809</v>
      </c>
      <c r="H38" s="17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3.5" customHeight="1">
      <c r="A39" s="2">
        <v>753568</v>
      </c>
      <c r="B39" s="12" t="s">
        <v>734</v>
      </c>
      <c r="C39" s="13" t="s">
        <v>735</v>
      </c>
      <c r="D39" s="14">
        <v>1</v>
      </c>
      <c r="E39" s="15"/>
      <c r="F39" s="13" t="s">
        <v>810</v>
      </c>
      <c r="G39" s="16" t="s">
        <v>811</v>
      </c>
      <c r="H39" s="17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3.5" customHeight="1">
      <c r="A40" s="2">
        <v>753569</v>
      </c>
      <c r="B40" s="12" t="s">
        <v>734</v>
      </c>
      <c r="C40" s="13" t="s">
        <v>735</v>
      </c>
      <c r="D40" s="14">
        <v>1</v>
      </c>
      <c r="E40" s="15"/>
      <c r="F40" s="13" t="s">
        <v>812</v>
      </c>
      <c r="G40" s="16" t="s">
        <v>813</v>
      </c>
      <c r="H40" s="17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3.5" customHeight="1">
      <c r="A41" s="2">
        <v>753570</v>
      </c>
      <c r="B41" s="12" t="s">
        <v>734</v>
      </c>
      <c r="C41" s="13" t="s">
        <v>735</v>
      </c>
      <c r="D41" s="14">
        <v>1</v>
      </c>
      <c r="E41" s="15"/>
      <c r="F41" s="13" t="s">
        <v>814</v>
      </c>
      <c r="G41" s="16" t="s">
        <v>815</v>
      </c>
      <c r="H41" s="17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3.5" customHeight="1">
      <c r="A42" s="2">
        <v>753571</v>
      </c>
      <c r="B42" s="12" t="s">
        <v>734</v>
      </c>
      <c r="C42" s="13" t="s">
        <v>735</v>
      </c>
      <c r="D42" s="14">
        <v>1</v>
      </c>
      <c r="E42" s="15"/>
      <c r="F42" s="13" t="s">
        <v>816</v>
      </c>
      <c r="G42" s="16" t="s">
        <v>817</v>
      </c>
      <c r="H42" s="17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3.5" customHeight="1">
      <c r="A43" s="2">
        <v>753572</v>
      </c>
      <c r="B43" s="12" t="s">
        <v>734</v>
      </c>
      <c r="C43" s="13" t="s">
        <v>735</v>
      </c>
      <c r="D43" s="14">
        <v>1</v>
      </c>
      <c r="E43" s="15"/>
      <c r="F43" s="13" t="s">
        <v>818</v>
      </c>
      <c r="G43" s="16" t="s">
        <v>819</v>
      </c>
      <c r="H43" s="17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3.5" customHeight="1">
      <c r="A44" s="2">
        <v>753573</v>
      </c>
      <c r="B44" s="12" t="s">
        <v>734</v>
      </c>
      <c r="C44" s="13" t="s">
        <v>735</v>
      </c>
      <c r="D44" s="14">
        <v>1</v>
      </c>
      <c r="E44" s="15"/>
      <c r="F44" s="13" t="s">
        <v>820</v>
      </c>
      <c r="G44" s="16" t="s">
        <v>821</v>
      </c>
      <c r="H44" s="17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3.5" customHeight="1">
      <c r="A45" s="2">
        <v>753574</v>
      </c>
      <c r="B45" s="12" t="s">
        <v>734</v>
      </c>
      <c r="C45" s="13" t="s">
        <v>735</v>
      </c>
      <c r="D45" s="14">
        <v>1</v>
      </c>
      <c r="E45" s="15"/>
      <c r="F45" s="13" t="s">
        <v>822</v>
      </c>
      <c r="G45" s="16" t="s">
        <v>823</v>
      </c>
      <c r="H45" s="19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3.5" customHeight="1">
      <c r="A46" s="2">
        <v>753575</v>
      </c>
      <c r="B46" s="12" t="s">
        <v>734</v>
      </c>
      <c r="C46" s="13" t="s">
        <v>735</v>
      </c>
      <c r="D46" s="14">
        <v>1</v>
      </c>
      <c r="E46" s="15"/>
      <c r="F46" s="13" t="s">
        <v>824</v>
      </c>
      <c r="G46" s="16" t="s">
        <v>825</v>
      </c>
      <c r="H46" s="17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3.5" customHeight="1">
      <c r="A47" s="2">
        <v>753576</v>
      </c>
      <c r="B47" s="12" t="s">
        <v>734</v>
      </c>
      <c r="C47" s="13" t="s">
        <v>735</v>
      </c>
      <c r="D47" s="14">
        <v>1</v>
      </c>
      <c r="E47" s="15"/>
      <c r="F47" s="13" t="s">
        <v>826</v>
      </c>
      <c r="G47" s="16" t="s">
        <v>827</v>
      </c>
      <c r="H47" s="17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3.5" customHeight="1">
      <c r="A48" s="2">
        <v>753590</v>
      </c>
      <c r="B48" s="12" t="s">
        <v>734</v>
      </c>
      <c r="C48" s="13" t="s">
        <v>735</v>
      </c>
      <c r="D48" s="14">
        <v>1</v>
      </c>
      <c r="E48" s="15"/>
      <c r="F48" s="13" t="s">
        <v>828</v>
      </c>
      <c r="G48" s="16" t="s">
        <v>829</v>
      </c>
      <c r="H48" s="17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3.5" customHeight="1">
      <c r="A49" s="2">
        <v>753591</v>
      </c>
      <c r="B49" s="12" t="s">
        <v>734</v>
      </c>
      <c r="C49" s="13" t="s">
        <v>735</v>
      </c>
      <c r="D49" s="14">
        <v>1</v>
      </c>
      <c r="E49" s="15"/>
      <c r="F49" s="13" t="s">
        <v>830</v>
      </c>
      <c r="G49" s="16" t="s">
        <v>831</v>
      </c>
      <c r="H49" s="17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3.5" customHeight="1">
      <c r="A50" s="2">
        <v>753592</v>
      </c>
      <c r="B50" s="12" t="s">
        <v>734</v>
      </c>
      <c r="C50" s="13" t="s">
        <v>735</v>
      </c>
      <c r="D50" s="14">
        <v>1</v>
      </c>
      <c r="E50" s="15"/>
      <c r="F50" s="13" t="s">
        <v>832</v>
      </c>
      <c r="G50" s="16" t="s">
        <v>833</v>
      </c>
      <c r="H50" s="17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3.5" customHeight="1">
      <c r="A51" s="2">
        <v>753584</v>
      </c>
      <c r="B51" s="12" t="s">
        <v>734</v>
      </c>
      <c r="C51" s="13" t="s">
        <v>735</v>
      </c>
      <c r="D51" s="14">
        <v>1</v>
      </c>
      <c r="E51" s="15"/>
      <c r="F51" s="13" t="s">
        <v>834</v>
      </c>
      <c r="G51" s="16" t="s">
        <v>835</v>
      </c>
      <c r="H51" s="17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3.5" customHeight="1">
      <c r="A52" s="2">
        <v>753583</v>
      </c>
      <c r="B52" s="12" t="s">
        <v>734</v>
      </c>
      <c r="C52" s="13" t="s">
        <v>735</v>
      </c>
      <c r="D52" s="14">
        <v>1</v>
      </c>
      <c r="E52" s="15"/>
      <c r="F52" s="13" t="s">
        <v>836</v>
      </c>
      <c r="G52" s="16" t="s">
        <v>837</v>
      </c>
      <c r="H52" s="17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3.5" customHeight="1">
      <c r="A53" s="2">
        <v>753582</v>
      </c>
      <c r="B53" s="12" t="s">
        <v>734</v>
      </c>
      <c r="C53" s="13" t="s">
        <v>735</v>
      </c>
      <c r="D53" s="14">
        <v>1</v>
      </c>
      <c r="E53" s="15"/>
      <c r="F53" s="13" t="s">
        <v>838</v>
      </c>
      <c r="G53" s="16" t="s">
        <v>839</v>
      </c>
      <c r="H53" s="17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3.5" customHeight="1">
      <c r="A54" s="2">
        <v>753566</v>
      </c>
      <c r="B54" s="12" t="s">
        <v>734</v>
      </c>
      <c r="C54" s="13" t="s">
        <v>735</v>
      </c>
      <c r="D54" s="14">
        <v>1</v>
      </c>
      <c r="E54" s="15"/>
      <c r="F54" s="13" t="s">
        <v>840</v>
      </c>
      <c r="G54" s="16" t="s">
        <v>841</v>
      </c>
      <c r="H54" s="17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3.5" customHeight="1">
      <c r="A55" s="2">
        <v>753567</v>
      </c>
      <c r="B55" s="12" t="s">
        <v>734</v>
      </c>
      <c r="C55" s="13" t="s">
        <v>735</v>
      </c>
      <c r="D55" s="14">
        <v>1</v>
      </c>
      <c r="E55" s="15"/>
      <c r="F55" s="13" t="s">
        <v>842</v>
      </c>
      <c r="G55" s="16" t="s">
        <v>843</v>
      </c>
      <c r="H55" s="17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3.5" customHeight="1">
      <c r="A56" s="2">
        <v>753568</v>
      </c>
      <c r="B56" s="12" t="s">
        <v>734</v>
      </c>
      <c r="C56" s="13" t="s">
        <v>735</v>
      </c>
      <c r="D56" s="14">
        <v>1</v>
      </c>
      <c r="E56" s="15"/>
      <c r="F56" s="13" t="s">
        <v>844</v>
      </c>
      <c r="G56" s="16" t="s">
        <v>845</v>
      </c>
      <c r="H56" s="17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3.5" customHeight="1">
      <c r="A57" s="2">
        <v>753574</v>
      </c>
      <c r="B57" s="12" t="s">
        <v>734</v>
      </c>
      <c r="C57" s="13" t="s">
        <v>735</v>
      </c>
      <c r="D57" s="14">
        <v>1</v>
      </c>
      <c r="E57" s="15"/>
      <c r="F57" s="13" t="s">
        <v>846</v>
      </c>
      <c r="G57" s="16" t="s">
        <v>847</v>
      </c>
      <c r="H57" s="17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3.5" customHeight="1">
      <c r="A58" s="2">
        <v>753575</v>
      </c>
      <c r="B58" s="12" t="s">
        <v>734</v>
      </c>
      <c r="C58" s="13" t="s">
        <v>735</v>
      </c>
      <c r="D58" s="14">
        <v>1</v>
      </c>
      <c r="E58" s="15"/>
      <c r="F58" s="13" t="s">
        <v>848</v>
      </c>
      <c r="G58" s="16" t="s">
        <v>849</v>
      </c>
      <c r="H58" s="17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3.5" customHeight="1">
      <c r="A59" s="2">
        <v>753576</v>
      </c>
      <c r="B59" s="12" t="s">
        <v>734</v>
      </c>
      <c r="C59" s="13" t="s">
        <v>735</v>
      </c>
      <c r="D59" s="14">
        <v>1</v>
      </c>
      <c r="E59" s="15"/>
      <c r="F59" s="13" t="s">
        <v>850</v>
      </c>
      <c r="G59" s="16" t="s">
        <v>851</v>
      </c>
      <c r="H59" s="17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3.5" customHeight="1">
      <c r="A60" s="2">
        <v>753577</v>
      </c>
      <c r="B60" s="12" t="s">
        <v>734</v>
      </c>
      <c r="C60" s="13" t="s">
        <v>735</v>
      </c>
      <c r="D60" s="14">
        <v>1</v>
      </c>
      <c r="E60" s="15"/>
      <c r="F60" s="13" t="s">
        <v>852</v>
      </c>
      <c r="G60" s="16" t="s">
        <v>853</v>
      </c>
      <c r="H60" s="19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3.5" customHeight="1">
      <c r="A61" s="2">
        <v>753578</v>
      </c>
      <c r="B61" s="12" t="s">
        <v>734</v>
      </c>
      <c r="C61" s="13" t="s">
        <v>735</v>
      </c>
      <c r="D61" s="14">
        <v>1</v>
      </c>
      <c r="E61" s="15"/>
      <c r="F61" s="13" t="s">
        <v>854</v>
      </c>
      <c r="G61" s="16" t="s">
        <v>855</v>
      </c>
      <c r="H61" s="17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3.5" customHeight="1">
      <c r="A62" s="2">
        <v>753579</v>
      </c>
      <c r="B62" s="12" t="s">
        <v>734</v>
      </c>
      <c r="C62" s="13" t="s">
        <v>735</v>
      </c>
      <c r="D62" s="14">
        <v>1</v>
      </c>
      <c r="E62" s="15"/>
      <c r="F62" s="13" t="s">
        <v>856</v>
      </c>
      <c r="G62" s="16" t="s">
        <v>857</v>
      </c>
      <c r="H62" s="17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3.5" customHeight="1">
      <c r="A63" s="2">
        <v>753580</v>
      </c>
      <c r="B63" s="12" t="s">
        <v>734</v>
      </c>
      <c r="C63" s="13" t="s">
        <v>735</v>
      </c>
      <c r="D63" s="14">
        <v>1</v>
      </c>
      <c r="E63" s="15"/>
      <c r="F63" s="13" t="s">
        <v>858</v>
      </c>
      <c r="G63" s="16" t="s">
        <v>859</v>
      </c>
      <c r="H63" s="17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3.5" customHeight="1">
      <c r="A64" s="2">
        <v>753581</v>
      </c>
      <c r="B64" s="12" t="s">
        <v>734</v>
      </c>
      <c r="C64" s="13" t="s">
        <v>735</v>
      </c>
      <c r="D64" s="14">
        <v>1</v>
      </c>
      <c r="E64" s="15"/>
      <c r="F64" s="13" t="s">
        <v>860</v>
      </c>
      <c r="G64" s="16" t="s">
        <v>861</v>
      </c>
      <c r="H64" s="17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3.5" customHeight="1">
      <c r="A65" s="2">
        <v>753589</v>
      </c>
      <c r="B65" s="12" t="s">
        <v>734</v>
      </c>
      <c r="C65" s="13" t="s">
        <v>735</v>
      </c>
      <c r="D65" s="14">
        <v>1</v>
      </c>
      <c r="E65" s="15"/>
      <c r="F65" s="13" t="s">
        <v>862</v>
      </c>
      <c r="G65" s="16" t="s">
        <v>863</v>
      </c>
      <c r="H65" s="17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3.5" customHeight="1">
      <c r="A66" s="2">
        <v>753588</v>
      </c>
      <c r="B66" s="12" t="s">
        <v>734</v>
      </c>
      <c r="C66" s="13" t="s">
        <v>735</v>
      </c>
      <c r="D66" s="14">
        <v>1</v>
      </c>
      <c r="E66" s="15"/>
      <c r="F66" s="13" t="s">
        <v>864</v>
      </c>
      <c r="G66" s="16" t="s">
        <v>865</v>
      </c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3.5" customHeight="1">
      <c r="A67" s="2">
        <v>753588</v>
      </c>
      <c r="B67" s="12" t="s">
        <v>734</v>
      </c>
      <c r="C67" s="13" t="s">
        <v>735</v>
      </c>
      <c r="D67" s="14">
        <v>1</v>
      </c>
      <c r="E67" s="15"/>
      <c r="F67" s="13" t="s">
        <v>866</v>
      </c>
      <c r="G67" s="16" t="s">
        <v>867</v>
      </c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3.5" customHeight="1">
      <c r="A68" s="2">
        <v>753586</v>
      </c>
      <c r="B68" s="12" t="s">
        <v>734</v>
      </c>
      <c r="C68" s="13" t="s">
        <v>735</v>
      </c>
      <c r="D68" s="14">
        <v>1</v>
      </c>
      <c r="E68" s="15"/>
      <c r="F68" s="13" t="s">
        <v>868</v>
      </c>
      <c r="G68" s="16" t="s">
        <v>869</v>
      </c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3.5" customHeight="1">
      <c r="A69" s="2">
        <v>753585</v>
      </c>
      <c r="B69" s="12" t="s">
        <v>734</v>
      </c>
      <c r="C69" s="13" t="s">
        <v>735</v>
      </c>
      <c r="D69" s="14">
        <v>1</v>
      </c>
      <c r="E69" s="15"/>
      <c r="F69" s="13" t="s">
        <v>870</v>
      </c>
      <c r="G69" s="16" t="s">
        <v>871</v>
      </c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3.5" customHeight="1">
      <c r="A70" s="2">
        <v>753593</v>
      </c>
      <c r="B70" s="12" t="s">
        <v>734</v>
      </c>
      <c r="C70" s="13" t="s">
        <v>735</v>
      </c>
      <c r="D70" s="14">
        <v>1</v>
      </c>
      <c r="E70" s="15"/>
      <c r="F70" s="13" t="s">
        <v>872</v>
      </c>
      <c r="G70" s="16" t="s">
        <v>873</v>
      </c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3.5" customHeight="1">
      <c r="A71" s="2">
        <v>753594</v>
      </c>
      <c r="B71" s="12" t="s">
        <v>734</v>
      </c>
      <c r="C71" s="13" t="s">
        <v>735</v>
      </c>
      <c r="D71" s="14">
        <v>1</v>
      </c>
      <c r="E71" s="15"/>
      <c r="F71" s="13" t="s">
        <v>874</v>
      </c>
      <c r="G71" s="16" t="s">
        <v>875</v>
      </c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3.5" customHeight="1">
      <c r="A72" s="2">
        <v>753595</v>
      </c>
      <c r="B72" s="12" t="s">
        <v>734</v>
      </c>
      <c r="C72" s="13" t="s">
        <v>735</v>
      </c>
      <c r="D72" s="14">
        <v>1</v>
      </c>
      <c r="E72" s="15"/>
      <c r="F72" s="13" t="s">
        <v>876</v>
      </c>
      <c r="G72" s="16" t="s">
        <v>877</v>
      </c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3.5" customHeight="1">
      <c r="A73" s="2">
        <v>753596</v>
      </c>
      <c r="B73" s="12" t="s">
        <v>734</v>
      </c>
      <c r="C73" s="13" t="s">
        <v>735</v>
      </c>
      <c r="D73" s="14">
        <v>1</v>
      </c>
      <c r="E73" s="15"/>
      <c r="F73" s="13" t="s">
        <v>878</v>
      </c>
      <c r="G73" s="16" t="s">
        <v>879</v>
      </c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3.5" customHeight="1">
      <c r="A74" s="2">
        <v>753597</v>
      </c>
      <c r="B74" s="12" t="s">
        <v>734</v>
      </c>
      <c r="C74" s="13" t="s">
        <v>735</v>
      </c>
      <c r="D74" s="14">
        <v>1</v>
      </c>
      <c r="E74" s="15"/>
      <c r="F74" s="13" t="s">
        <v>880</v>
      </c>
      <c r="G74" s="16" t="s">
        <v>881</v>
      </c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3.5" customHeight="1">
      <c r="A75" s="2">
        <v>753605</v>
      </c>
      <c r="B75" s="12" t="s">
        <v>734</v>
      </c>
      <c r="C75" s="13" t="s">
        <v>735</v>
      </c>
      <c r="D75" s="14">
        <v>1</v>
      </c>
      <c r="E75" s="15"/>
      <c r="F75" s="13" t="s">
        <v>882</v>
      </c>
      <c r="G75" s="16" t="s">
        <v>883</v>
      </c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3.5" customHeight="1">
      <c r="A76" s="2">
        <v>753604</v>
      </c>
      <c r="B76" s="12" t="s">
        <v>734</v>
      </c>
      <c r="C76" s="13" t="s">
        <v>735</v>
      </c>
      <c r="D76" s="14">
        <v>1</v>
      </c>
      <c r="E76" s="15"/>
      <c r="F76" s="13" t="s">
        <v>884</v>
      </c>
      <c r="G76" s="16" t="s">
        <v>885</v>
      </c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3.5" customHeight="1">
      <c r="A77" s="2">
        <v>753603</v>
      </c>
      <c r="B77" s="12" t="s">
        <v>734</v>
      </c>
      <c r="C77" s="13" t="s">
        <v>735</v>
      </c>
      <c r="D77" s="14">
        <v>1</v>
      </c>
      <c r="E77" s="15"/>
      <c r="F77" s="13" t="s">
        <v>886</v>
      </c>
      <c r="G77" s="16" t="s">
        <v>887</v>
      </c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3.5" customHeight="1">
      <c r="A78" s="2">
        <v>753602</v>
      </c>
      <c r="B78" s="12" t="s">
        <v>734</v>
      </c>
      <c r="C78" s="13" t="s">
        <v>735</v>
      </c>
      <c r="D78" s="14">
        <v>1</v>
      </c>
      <c r="E78" s="15"/>
      <c r="F78" s="13" t="s">
        <v>888</v>
      </c>
      <c r="G78" s="16" t="s">
        <v>889</v>
      </c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3.5" customHeight="1">
      <c r="A79" s="2">
        <v>753601</v>
      </c>
      <c r="B79" s="12" t="s">
        <v>734</v>
      </c>
      <c r="C79" s="13" t="s">
        <v>735</v>
      </c>
      <c r="D79" s="14">
        <v>1</v>
      </c>
      <c r="E79" s="15"/>
      <c r="F79" s="13" t="s">
        <v>890</v>
      </c>
      <c r="G79" s="16" t="s">
        <v>891</v>
      </c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3.5" customHeight="1">
      <c r="A80" s="2">
        <v>753598</v>
      </c>
      <c r="B80" s="12" t="s">
        <v>734</v>
      </c>
      <c r="C80" s="13" t="s">
        <v>735</v>
      </c>
      <c r="D80" s="14">
        <v>1</v>
      </c>
      <c r="E80" s="15"/>
      <c r="F80" s="13" t="s">
        <v>892</v>
      </c>
      <c r="G80" s="16" t="s">
        <v>893</v>
      </c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3.5" customHeight="1">
      <c r="A81" s="2">
        <v>753599</v>
      </c>
      <c r="B81" s="12" t="s">
        <v>734</v>
      </c>
      <c r="C81" s="13" t="s">
        <v>735</v>
      </c>
      <c r="D81" s="14">
        <v>1</v>
      </c>
      <c r="E81" s="15"/>
      <c r="F81" s="13" t="s">
        <v>894</v>
      </c>
      <c r="G81" s="16" t="s">
        <v>895</v>
      </c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3.5" customHeight="1">
      <c r="A82" s="2">
        <v>753600</v>
      </c>
      <c r="B82" s="12" t="s">
        <v>734</v>
      </c>
      <c r="C82" s="13" t="s">
        <v>735</v>
      </c>
      <c r="D82" s="14">
        <v>1</v>
      </c>
      <c r="E82" s="15"/>
      <c r="F82" s="13" t="s">
        <v>896</v>
      </c>
      <c r="G82" s="16" t="s">
        <v>897</v>
      </c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3.5" customHeight="1">
      <c r="A83" s="2">
        <v>753606</v>
      </c>
      <c r="B83" s="12" t="s">
        <v>734</v>
      </c>
      <c r="C83" s="13" t="s">
        <v>735</v>
      </c>
      <c r="D83" s="14">
        <v>1</v>
      </c>
      <c r="E83" s="15"/>
      <c r="F83" s="13" t="s">
        <v>898</v>
      </c>
      <c r="G83" s="16" t="s">
        <v>899</v>
      </c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3.5" customHeight="1">
      <c r="A84" s="2">
        <v>753607</v>
      </c>
      <c r="B84" s="12" t="s">
        <v>734</v>
      </c>
      <c r="C84" s="13" t="s">
        <v>735</v>
      </c>
      <c r="D84" s="14">
        <v>1</v>
      </c>
      <c r="E84" s="15"/>
      <c r="F84" s="13" t="s">
        <v>900</v>
      </c>
      <c r="G84" s="16" t="s">
        <v>901</v>
      </c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3.5" customHeight="1">
      <c r="A85" s="2">
        <v>753608</v>
      </c>
      <c r="B85" s="12" t="s">
        <v>734</v>
      </c>
      <c r="C85" s="13" t="s">
        <v>735</v>
      </c>
      <c r="D85" s="14">
        <v>1</v>
      </c>
      <c r="E85" s="15"/>
      <c r="F85" s="13" t="s">
        <v>902</v>
      </c>
      <c r="G85" s="16" t="s">
        <v>903</v>
      </c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3.5" customHeight="1">
      <c r="A86" s="2">
        <v>753614</v>
      </c>
      <c r="B86" s="12" t="s">
        <v>734</v>
      </c>
      <c r="C86" s="13" t="s">
        <v>735</v>
      </c>
      <c r="D86" s="14">
        <v>1</v>
      </c>
      <c r="E86" s="15"/>
      <c r="F86" s="13" t="s">
        <v>904</v>
      </c>
      <c r="G86" s="16" t="s">
        <v>905</v>
      </c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3.5" customHeight="1">
      <c r="A87" s="2">
        <v>753615</v>
      </c>
      <c r="B87" s="12" t="s">
        <v>734</v>
      </c>
      <c r="C87" s="13" t="s">
        <v>735</v>
      </c>
      <c r="D87" s="14">
        <v>1</v>
      </c>
      <c r="E87" s="15"/>
      <c r="F87" s="13" t="s">
        <v>906</v>
      </c>
      <c r="G87" s="16" t="s">
        <v>907</v>
      </c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3.5" customHeight="1">
      <c r="A88" s="2">
        <v>753616</v>
      </c>
      <c r="B88" s="12" t="s">
        <v>734</v>
      </c>
      <c r="C88" s="13" t="s">
        <v>735</v>
      </c>
      <c r="D88" s="14">
        <v>1</v>
      </c>
      <c r="E88" s="15"/>
      <c r="F88" s="13" t="s">
        <v>908</v>
      </c>
      <c r="G88" s="16" t="s">
        <v>909</v>
      </c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3.5" customHeight="1">
      <c r="A89" s="2">
        <v>753609</v>
      </c>
      <c r="B89" s="12" t="s">
        <v>734</v>
      </c>
      <c r="C89" s="13" t="s">
        <v>735</v>
      </c>
      <c r="D89" s="14">
        <v>1</v>
      </c>
      <c r="E89" s="15"/>
      <c r="F89" s="13" t="s">
        <v>910</v>
      </c>
      <c r="G89" s="16" t="s">
        <v>911</v>
      </c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3.5" customHeight="1">
      <c r="A90" s="2">
        <v>753610</v>
      </c>
      <c r="B90" s="12" t="s">
        <v>734</v>
      </c>
      <c r="C90" s="13" t="s">
        <v>735</v>
      </c>
      <c r="D90" s="14">
        <v>1</v>
      </c>
      <c r="E90" s="15"/>
      <c r="F90" s="13" t="s">
        <v>912</v>
      </c>
      <c r="G90" s="16" t="s">
        <v>913</v>
      </c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3.5" customHeight="1">
      <c r="A91" s="2">
        <v>753611</v>
      </c>
      <c r="B91" s="12" t="s">
        <v>734</v>
      </c>
      <c r="C91" s="13" t="s">
        <v>735</v>
      </c>
      <c r="D91" s="14">
        <v>1</v>
      </c>
      <c r="E91" s="15"/>
      <c r="F91" s="13" t="s">
        <v>914</v>
      </c>
      <c r="G91" s="16" t="s">
        <v>915</v>
      </c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3.5" customHeight="1">
      <c r="A92" s="2">
        <v>753612</v>
      </c>
      <c r="B92" s="12" t="s">
        <v>734</v>
      </c>
      <c r="C92" s="13" t="s">
        <v>735</v>
      </c>
      <c r="D92" s="14">
        <v>1</v>
      </c>
      <c r="E92" s="15"/>
      <c r="F92" s="13" t="s">
        <v>916</v>
      </c>
      <c r="G92" s="16" t="s">
        <v>917</v>
      </c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3.5" customHeight="1">
      <c r="A93" s="2">
        <v>753613</v>
      </c>
      <c r="B93" s="12" t="s">
        <v>734</v>
      </c>
      <c r="C93" s="13" t="s">
        <v>735</v>
      </c>
      <c r="D93" s="14">
        <v>1</v>
      </c>
      <c r="E93" s="15"/>
      <c r="F93" s="13" t="s">
        <v>918</v>
      </c>
      <c r="G93" s="16" t="s">
        <v>919</v>
      </c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3.5" customHeight="1">
      <c r="A94" s="2">
        <v>753622</v>
      </c>
      <c r="B94" s="12" t="s">
        <v>734</v>
      </c>
      <c r="C94" s="13" t="s">
        <v>735</v>
      </c>
      <c r="D94" s="14">
        <v>1</v>
      </c>
      <c r="E94" s="15"/>
      <c r="F94" s="13" t="s">
        <v>920</v>
      </c>
      <c r="G94" s="16" t="s">
        <v>921</v>
      </c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3.5" customHeight="1">
      <c r="A95" s="2">
        <v>753623</v>
      </c>
      <c r="B95" s="12" t="s">
        <v>734</v>
      </c>
      <c r="C95" s="13" t="s">
        <v>735</v>
      </c>
      <c r="D95" s="14">
        <v>1</v>
      </c>
      <c r="E95" s="15"/>
      <c r="F95" s="13" t="s">
        <v>922</v>
      </c>
      <c r="G95" s="16" t="s">
        <v>923</v>
      </c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3.5" customHeight="1">
      <c r="A96" s="2">
        <v>753624</v>
      </c>
      <c r="B96" s="12" t="s">
        <v>734</v>
      </c>
      <c r="C96" s="13" t="s">
        <v>735</v>
      </c>
      <c r="D96" s="14">
        <v>1</v>
      </c>
      <c r="E96" s="15"/>
      <c r="F96" s="13" t="s">
        <v>924</v>
      </c>
      <c r="G96" s="16" t="s">
        <v>925</v>
      </c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3.5" customHeight="1">
      <c r="A97" s="2">
        <v>753630</v>
      </c>
      <c r="B97" s="12" t="s">
        <v>734</v>
      </c>
      <c r="C97" s="13" t="s">
        <v>735</v>
      </c>
      <c r="D97" s="14">
        <v>1</v>
      </c>
      <c r="E97" s="15"/>
      <c r="F97" s="13" t="s">
        <v>926</v>
      </c>
      <c r="G97" s="16" t="s">
        <v>927</v>
      </c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3.5" customHeight="1">
      <c r="A98" s="2">
        <v>753631</v>
      </c>
      <c r="B98" s="12" t="s">
        <v>734</v>
      </c>
      <c r="C98" s="13" t="s">
        <v>735</v>
      </c>
      <c r="D98" s="14">
        <v>2</v>
      </c>
      <c r="E98" s="15"/>
      <c r="F98" s="13" t="s">
        <v>736</v>
      </c>
      <c r="G98" s="16" t="s">
        <v>737</v>
      </c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3.5" customHeight="1">
      <c r="A99" s="2">
        <v>753625</v>
      </c>
      <c r="B99" s="12" t="s">
        <v>734</v>
      </c>
      <c r="C99" s="13" t="s">
        <v>735</v>
      </c>
      <c r="D99" s="14">
        <v>2</v>
      </c>
      <c r="E99" s="15"/>
      <c r="F99" s="13" t="s">
        <v>738</v>
      </c>
      <c r="G99" s="16" t="s">
        <v>739</v>
      </c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3.5" customHeight="1">
      <c r="A100" s="2">
        <v>753626</v>
      </c>
      <c r="B100" s="12" t="s">
        <v>734</v>
      </c>
      <c r="C100" s="13" t="s">
        <v>735</v>
      </c>
      <c r="D100" s="14">
        <v>2</v>
      </c>
      <c r="E100" s="15"/>
      <c r="F100" s="13" t="s">
        <v>740</v>
      </c>
      <c r="G100" s="16" t="s">
        <v>741</v>
      </c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3.5" customHeight="1">
      <c r="A101" s="2">
        <v>753628</v>
      </c>
      <c r="B101" s="12" t="s">
        <v>734</v>
      </c>
      <c r="C101" s="13" t="s">
        <v>735</v>
      </c>
      <c r="D101" s="14">
        <v>2</v>
      </c>
      <c r="E101" s="15"/>
      <c r="F101" s="13" t="s">
        <v>742</v>
      </c>
      <c r="G101" s="16" t="s">
        <v>743</v>
      </c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3.5" customHeight="1">
      <c r="A102" s="2">
        <v>753629</v>
      </c>
      <c r="B102" s="12" t="s">
        <v>734</v>
      </c>
      <c r="C102" s="13" t="s">
        <v>735</v>
      </c>
      <c r="D102" s="14">
        <v>2</v>
      </c>
      <c r="E102" s="15"/>
      <c r="F102" s="13" t="s">
        <v>744</v>
      </c>
      <c r="G102" s="16" t="s">
        <v>745</v>
      </c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3.5" customHeight="1">
      <c r="A103" s="2">
        <v>753638</v>
      </c>
      <c r="B103" s="12" t="s">
        <v>734</v>
      </c>
      <c r="C103" s="13" t="s">
        <v>735</v>
      </c>
      <c r="D103" s="14">
        <v>2</v>
      </c>
      <c r="E103" s="15"/>
      <c r="F103" s="13" t="s">
        <v>746</v>
      </c>
      <c r="G103" s="16" t="s">
        <v>747</v>
      </c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3.5" customHeight="1">
      <c r="A104" s="2">
        <v>753639</v>
      </c>
      <c r="B104" s="12" t="s">
        <v>734</v>
      </c>
      <c r="C104" s="13" t="s">
        <v>735</v>
      </c>
      <c r="D104" s="14">
        <v>2</v>
      </c>
      <c r="E104" s="15"/>
      <c r="F104" s="13" t="s">
        <v>748</v>
      </c>
      <c r="G104" s="16" t="s">
        <v>749</v>
      </c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3.5" customHeight="1">
      <c r="A105" s="2">
        <v>753640</v>
      </c>
      <c r="B105" s="12" t="s">
        <v>734</v>
      </c>
      <c r="C105" s="13" t="s">
        <v>735</v>
      </c>
      <c r="D105" s="14">
        <v>2</v>
      </c>
      <c r="E105" s="15"/>
      <c r="F105" s="13" t="s">
        <v>750</v>
      </c>
      <c r="G105" s="16" t="s">
        <v>751</v>
      </c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3.5" customHeight="1">
      <c r="A106" s="2">
        <v>753641</v>
      </c>
      <c r="B106" s="12" t="s">
        <v>734</v>
      </c>
      <c r="C106" s="13" t="s">
        <v>735</v>
      </c>
      <c r="D106" s="14">
        <v>2</v>
      </c>
      <c r="E106" s="15"/>
      <c r="F106" s="13" t="s">
        <v>752</v>
      </c>
      <c r="G106" s="16" t="s">
        <v>753</v>
      </c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3.5" customHeight="1">
      <c r="A107" s="2">
        <v>753642</v>
      </c>
      <c r="B107" s="12" t="s">
        <v>734</v>
      </c>
      <c r="C107" s="13" t="s">
        <v>735</v>
      </c>
      <c r="D107" s="14">
        <v>2</v>
      </c>
      <c r="E107" s="15"/>
      <c r="F107" s="13" t="s">
        <v>754</v>
      </c>
      <c r="G107" s="16" t="s">
        <v>755</v>
      </c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3.5" customHeight="1">
      <c r="A108" s="2">
        <v>753646</v>
      </c>
      <c r="B108" s="12" t="s">
        <v>734</v>
      </c>
      <c r="C108" s="13" t="s">
        <v>735</v>
      </c>
      <c r="D108" s="14">
        <v>2</v>
      </c>
      <c r="E108" s="15"/>
      <c r="F108" s="13" t="s">
        <v>756</v>
      </c>
      <c r="G108" s="16" t="s">
        <v>757</v>
      </c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3.5" customHeight="1">
      <c r="A109" s="2">
        <v>753647</v>
      </c>
      <c r="B109" s="12" t="s">
        <v>734</v>
      </c>
      <c r="C109" s="13" t="s">
        <v>735</v>
      </c>
      <c r="D109" s="14">
        <v>2</v>
      </c>
      <c r="E109" s="15"/>
      <c r="F109" s="13" t="s">
        <v>758</v>
      </c>
      <c r="G109" s="16" t="s">
        <v>759</v>
      </c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3.5" customHeight="1">
      <c r="A110" s="2">
        <v>753648</v>
      </c>
      <c r="B110" s="12" t="s">
        <v>734</v>
      </c>
      <c r="C110" s="13" t="s">
        <v>735</v>
      </c>
      <c r="D110" s="14">
        <v>2</v>
      </c>
      <c r="E110" s="15"/>
      <c r="F110" s="13" t="s">
        <v>760</v>
      </c>
      <c r="G110" s="16" t="s">
        <v>761</v>
      </c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3.5" customHeight="1">
      <c r="A111" s="2">
        <v>753649</v>
      </c>
      <c r="B111" s="12" t="s">
        <v>734</v>
      </c>
      <c r="C111" s="13" t="s">
        <v>735</v>
      </c>
      <c r="D111" s="14">
        <v>2</v>
      </c>
      <c r="E111" s="15"/>
      <c r="F111" s="13" t="s">
        <v>762</v>
      </c>
      <c r="G111" s="16" t="s">
        <v>763</v>
      </c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3.5" customHeight="1">
      <c r="A112" s="2">
        <v>753650</v>
      </c>
      <c r="B112" s="12" t="s">
        <v>734</v>
      </c>
      <c r="C112" s="13" t="s">
        <v>735</v>
      </c>
      <c r="D112" s="14">
        <v>2</v>
      </c>
      <c r="E112" s="15"/>
      <c r="F112" s="13" t="s">
        <v>764</v>
      </c>
      <c r="G112" s="16" t="s">
        <v>765</v>
      </c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3.5" customHeight="1">
      <c r="A113" s="2">
        <v>753643</v>
      </c>
      <c r="B113" s="12" t="s">
        <v>734</v>
      </c>
      <c r="C113" s="13" t="s">
        <v>735</v>
      </c>
      <c r="D113" s="14">
        <v>2</v>
      </c>
      <c r="E113" s="15"/>
      <c r="F113" s="13" t="s">
        <v>766</v>
      </c>
      <c r="G113" s="16" t="s">
        <v>767</v>
      </c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3.5" customHeight="1">
      <c r="A114" s="2">
        <v>753644</v>
      </c>
      <c r="B114" s="12" t="s">
        <v>734</v>
      </c>
      <c r="C114" s="13" t="s">
        <v>735</v>
      </c>
      <c r="D114" s="14">
        <v>2</v>
      </c>
      <c r="E114" s="15"/>
      <c r="F114" s="13" t="s">
        <v>768</v>
      </c>
      <c r="G114" s="16" t="s">
        <v>769</v>
      </c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3.5" customHeight="1">
      <c r="A115" s="2">
        <v>753645</v>
      </c>
      <c r="B115" s="12" t="s">
        <v>734</v>
      </c>
      <c r="C115" s="13" t="s">
        <v>735</v>
      </c>
      <c r="D115" s="14">
        <v>2</v>
      </c>
      <c r="E115" s="15"/>
      <c r="F115" s="13" t="s">
        <v>770</v>
      </c>
      <c r="G115" s="16" t="s">
        <v>771</v>
      </c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3.5" customHeight="1">
      <c r="A116" s="2">
        <v>753651</v>
      </c>
      <c r="B116" s="12" t="s">
        <v>734</v>
      </c>
      <c r="C116" s="13" t="s">
        <v>735</v>
      </c>
      <c r="D116" s="14">
        <v>2</v>
      </c>
      <c r="E116" s="15"/>
      <c r="F116" s="13" t="s">
        <v>772</v>
      </c>
      <c r="G116" s="16" t="s">
        <v>773</v>
      </c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3.5" customHeight="1">
      <c r="A117" s="2">
        <v>753652</v>
      </c>
      <c r="B117" s="12" t="s">
        <v>734</v>
      </c>
      <c r="C117" s="13" t="s">
        <v>735</v>
      </c>
      <c r="D117" s="14">
        <v>2</v>
      </c>
      <c r="E117" s="15"/>
      <c r="F117" s="13" t="s">
        <v>774</v>
      </c>
      <c r="G117" s="16" t="s">
        <v>775</v>
      </c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3.5" customHeight="1">
      <c r="A118" s="2">
        <v>753653</v>
      </c>
      <c r="B118" s="12" t="s">
        <v>734</v>
      </c>
      <c r="C118" s="13" t="s">
        <v>735</v>
      </c>
      <c r="D118" s="14">
        <v>2</v>
      </c>
      <c r="E118" s="15"/>
      <c r="F118" s="13" t="s">
        <v>776</v>
      </c>
      <c r="G118" s="16" t="s">
        <v>777</v>
      </c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3.5" customHeight="1">
      <c r="A119" s="2">
        <v>753669</v>
      </c>
      <c r="B119" s="12" t="s">
        <v>734</v>
      </c>
      <c r="C119" s="13" t="s">
        <v>735</v>
      </c>
      <c r="D119" s="14">
        <v>2</v>
      </c>
      <c r="E119" s="15"/>
      <c r="F119" s="13" t="s">
        <v>778</v>
      </c>
      <c r="G119" s="16" t="s">
        <v>779</v>
      </c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3.5" customHeight="1">
      <c r="A120" s="2">
        <v>753668</v>
      </c>
      <c r="B120" s="12" t="s">
        <v>734</v>
      </c>
      <c r="C120" s="13" t="s">
        <v>735</v>
      </c>
      <c r="D120" s="14">
        <v>2</v>
      </c>
      <c r="E120" s="15"/>
      <c r="F120" s="13" t="s">
        <v>780</v>
      </c>
      <c r="G120" s="16" t="s">
        <v>781</v>
      </c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3.5" customHeight="1">
      <c r="A121" s="2">
        <v>753667</v>
      </c>
      <c r="B121" s="12" t="s">
        <v>734</v>
      </c>
      <c r="C121" s="13" t="s">
        <v>735</v>
      </c>
      <c r="D121" s="14">
        <v>2</v>
      </c>
      <c r="E121" s="15"/>
      <c r="F121" s="13" t="s">
        <v>782</v>
      </c>
      <c r="G121" s="16" t="s">
        <v>783</v>
      </c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3.5" customHeight="1">
      <c r="A122" s="2">
        <v>753661</v>
      </c>
      <c r="B122" s="12" t="s">
        <v>734</v>
      </c>
      <c r="C122" s="13" t="s">
        <v>735</v>
      </c>
      <c r="D122" s="14">
        <v>2</v>
      </c>
      <c r="E122" s="15"/>
      <c r="F122" s="13" t="s">
        <v>784</v>
      </c>
      <c r="G122" s="16" t="s">
        <v>785</v>
      </c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3.5" customHeight="1">
      <c r="A123" s="2">
        <v>753659</v>
      </c>
      <c r="B123" s="12" t="s">
        <v>734</v>
      </c>
      <c r="C123" s="13" t="s">
        <v>735</v>
      </c>
      <c r="D123" s="14">
        <v>2</v>
      </c>
      <c r="E123" s="15"/>
      <c r="F123" s="13" t="s">
        <v>786</v>
      </c>
      <c r="G123" s="16" t="s">
        <v>787</v>
      </c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3.5" customHeight="1">
      <c r="A124" s="2">
        <v>753660</v>
      </c>
      <c r="B124" s="12" t="s">
        <v>734</v>
      </c>
      <c r="C124" s="13" t="s">
        <v>735</v>
      </c>
      <c r="D124" s="14">
        <v>2</v>
      </c>
      <c r="E124" s="15"/>
      <c r="F124" s="13" t="s">
        <v>788</v>
      </c>
      <c r="G124" s="16" t="s">
        <v>789</v>
      </c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3.5" customHeight="1">
      <c r="A125" s="2">
        <v>753654</v>
      </c>
      <c r="B125" s="12" t="s">
        <v>734</v>
      </c>
      <c r="C125" s="13" t="s">
        <v>735</v>
      </c>
      <c r="D125" s="14">
        <v>2</v>
      </c>
      <c r="E125" s="15"/>
      <c r="F125" s="13" t="s">
        <v>790</v>
      </c>
      <c r="G125" s="16" t="s">
        <v>791</v>
      </c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3.5" customHeight="1">
      <c r="A126" s="2">
        <v>753655</v>
      </c>
      <c r="B126" s="12" t="s">
        <v>734</v>
      </c>
      <c r="C126" s="13" t="s">
        <v>735</v>
      </c>
      <c r="D126" s="14">
        <v>2</v>
      </c>
      <c r="E126" s="15"/>
      <c r="F126" s="13" t="s">
        <v>792</v>
      </c>
      <c r="G126" s="16" t="s">
        <v>793</v>
      </c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3.5" customHeight="1">
      <c r="A127" s="2">
        <v>753656</v>
      </c>
      <c r="B127" s="12" t="s">
        <v>734</v>
      </c>
      <c r="C127" s="13" t="s">
        <v>735</v>
      </c>
      <c r="D127" s="14">
        <v>2</v>
      </c>
      <c r="E127" s="15"/>
      <c r="F127" s="13" t="s">
        <v>794</v>
      </c>
      <c r="G127" s="16" t="s">
        <v>795</v>
      </c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3.5" customHeight="1">
      <c r="A128" s="2">
        <v>753657</v>
      </c>
      <c r="B128" s="12" t="s">
        <v>734</v>
      </c>
      <c r="C128" s="13" t="s">
        <v>735</v>
      </c>
      <c r="D128" s="14">
        <v>2</v>
      </c>
      <c r="E128" s="15"/>
      <c r="F128" s="13" t="s">
        <v>796</v>
      </c>
      <c r="G128" s="16" t="s">
        <v>797</v>
      </c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3.5" customHeight="1">
      <c r="A129" s="2">
        <v>753658</v>
      </c>
      <c r="B129" s="12" t="s">
        <v>734</v>
      </c>
      <c r="C129" s="13" t="s">
        <v>735</v>
      </c>
      <c r="D129" s="14">
        <v>2</v>
      </c>
      <c r="E129" s="15"/>
      <c r="F129" s="13" t="s">
        <v>798</v>
      </c>
      <c r="G129" s="16" t="s">
        <v>799</v>
      </c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3.5" customHeight="1">
      <c r="A130" s="2">
        <v>753666</v>
      </c>
      <c r="B130" s="12" t="s">
        <v>734</v>
      </c>
      <c r="C130" s="13" t="s">
        <v>735</v>
      </c>
      <c r="D130" s="14">
        <v>2</v>
      </c>
      <c r="E130" s="15"/>
      <c r="F130" s="13" t="s">
        <v>800</v>
      </c>
      <c r="G130" s="16" t="s">
        <v>801</v>
      </c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3.5" customHeight="1">
      <c r="A131" s="2">
        <v>753665</v>
      </c>
      <c r="B131" s="12" t="s">
        <v>734</v>
      </c>
      <c r="C131" s="13" t="s">
        <v>735</v>
      </c>
      <c r="D131" s="14">
        <v>2</v>
      </c>
      <c r="E131" s="15"/>
      <c r="F131" s="13" t="s">
        <v>802</v>
      </c>
      <c r="G131" s="16" t="s">
        <v>803</v>
      </c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3.5" customHeight="1">
      <c r="A132" s="2">
        <v>753664</v>
      </c>
      <c r="B132" s="12" t="s">
        <v>734</v>
      </c>
      <c r="C132" s="13" t="s">
        <v>735</v>
      </c>
      <c r="D132" s="14">
        <v>2</v>
      </c>
      <c r="E132" s="15"/>
      <c r="F132" s="13" t="s">
        <v>804</v>
      </c>
      <c r="G132" s="16" t="s">
        <v>805</v>
      </c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3.5" customHeight="1">
      <c r="A133" s="2">
        <v>753663</v>
      </c>
      <c r="B133" s="12" t="s">
        <v>734</v>
      </c>
      <c r="C133" s="13" t="s">
        <v>735</v>
      </c>
      <c r="D133" s="14">
        <v>2</v>
      </c>
      <c r="E133" s="15"/>
      <c r="F133" s="13" t="s">
        <v>806</v>
      </c>
      <c r="G133" s="16" t="s">
        <v>807</v>
      </c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3.5" customHeight="1">
      <c r="A134" s="2">
        <v>753662</v>
      </c>
      <c r="B134" s="12" t="s">
        <v>734</v>
      </c>
      <c r="C134" s="13" t="s">
        <v>735</v>
      </c>
      <c r="D134" s="14">
        <v>2</v>
      </c>
      <c r="E134" s="15"/>
      <c r="F134" s="13" t="s">
        <v>808</v>
      </c>
      <c r="G134" s="16" t="s">
        <v>809</v>
      </c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3.5" customHeight="1">
      <c r="A135" s="2">
        <v>753670</v>
      </c>
      <c r="B135" s="12" t="s">
        <v>734</v>
      </c>
      <c r="C135" s="13" t="s">
        <v>735</v>
      </c>
      <c r="D135" s="14">
        <v>2</v>
      </c>
      <c r="E135" s="15"/>
      <c r="F135" s="13" t="s">
        <v>810</v>
      </c>
      <c r="G135" s="16" t="s">
        <v>811</v>
      </c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3.5" customHeight="1">
      <c r="A136" s="2">
        <v>753671</v>
      </c>
      <c r="B136" s="12" t="s">
        <v>734</v>
      </c>
      <c r="C136" s="13" t="s">
        <v>735</v>
      </c>
      <c r="D136" s="14">
        <v>2</v>
      </c>
      <c r="E136" s="15"/>
      <c r="F136" s="13" t="s">
        <v>812</v>
      </c>
      <c r="G136" s="16" t="s">
        <v>813</v>
      </c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3.5" customHeight="1">
      <c r="A137" s="2">
        <v>753672</v>
      </c>
      <c r="B137" s="12" t="s">
        <v>734</v>
      </c>
      <c r="C137" s="13" t="s">
        <v>735</v>
      </c>
      <c r="D137" s="14">
        <v>2</v>
      </c>
      <c r="E137" s="15"/>
      <c r="F137" s="13" t="s">
        <v>814</v>
      </c>
      <c r="G137" s="16" t="s">
        <v>815</v>
      </c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3.5" customHeight="1">
      <c r="A138" s="2">
        <v>753673</v>
      </c>
      <c r="B138" s="12" t="s">
        <v>734</v>
      </c>
      <c r="C138" s="13" t="s">
        <v>735</v>
      </c>
      <c r="D138" s="14">
        <v>2</v>
      </c>
      <c r="E138" s="15"/>
      <c r="F138" s="13" t="s">
        <v>816</v>
      </c>
      <c r="G138" s="16" t="s">
        <v>817</v>
      </c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3.5" customHeight="1">
      <c r="A139" s="2">
        <v>753674</v>
      </c>
      <c r="B139" s="12" t="s">
        <v>734</v>
      </c>
      <c r="C139" s="13" t="s">
        <v>735</v>
      </c>
      <c r="D139" s="14">
        <v>2</v>
      </c>
      <c r="E139" s="15"/>
      <c r="F139" s="13" t="s">
        <v>818</v>
      </c>
      <c r="G139" s="16" t="s">
        <v>819</v>
      </c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3.5" customHeight="1">
      <c r="A140" s="2">
        <v>753682</v>
      </c>
      <c r="B140" s="12" t="s">
        <v>734</v>
      </c>
      <c r="C140" s="13" t="s">
        <v>735</v>
      </c>
      <c r="D140" s="14">
        <v>2</v>
      </c>
      <c r="E140" s="15"/>
      <c r="F140" s="13" t="s">
        <v>820</v>
      </c>
      <c r="G140" s="16" t="s">
        <v>821</v>
      </c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3.5" customHeight="1">
      <c r="A141" s="2">
        <v>753681</v>
      </c>
      <c r="B141" s="12" t="s">
        <v>734</v>
      </c>
      <c r="C141" s="13" t="s">
        <v>735</v>
      </c>
      <c r="D141" s="14">
        <v>2</v>
      </c>
      <c r="E141" s="15"/>
      <c r="F141" s="13" t="s">
        <v>822</v>
      </c>
      <c r="G141" s="16" t="s">
        <v>823</v>
      </c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3.5" customHeight="1">
      <c r="A142" s="2">
        <v>753680</v>
      </c>
      <c r="B142" s="12" t="s">
        <v>734</v>
      </c>
      <c r="C142" s="13" t="s">
        <v>735</v>
      </c>
      <c r="D142" s="14">
        <v>2</v>
      </c>
      <c r="E142" s="15"/>
      <c r="F142" s="13" t="s">
        <v>824</v>
      </c>
      <c r="G142" s="16" t="s">
        <v>825</v>
      </c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3.5" customHeight="1">
      <c r="A143" s="2">
        <v>753679</v>
      </c>
      <c r="B143" s="12" t="s">
        <v>734</v>
      </c>
      <c r="C143" s="13" t="s">
        <v>735</v>
      </c>
      <c r="D143" s="14">
        <v>2</v>
      </c>
      <c r="E143" s="15"/>
      <c r="F143" s="13" t="s">
        <v>826</v>
      </c>
      <c r="G143" s="16" t="s">
        <v>827</v>
      </c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3.5" customHeight="1">
      <c r="A144" s="2">
        <v>753678</v>
      </c>
      <c r="B144" s="12" t="s">
        <v>734</v>
      </c>
      <c r="C144" s="13" t="s">
        <v>735</v>
      </c>
      <c r="D144" s="14">
        <v>2</v>
      </c>
      <c r="E144" s="15"/>
      <c r="F144" s="13" t="s">
        <v>828</v>
      </c>
      <c r="G144" s="16" t="s">
        <v>829</v>
      </c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3.5" customHeight="1">
      <c r="A145" s="2">
        <v>753693</v>
      </c>
      <c r="B145" s="12" t="s">
        <v>734</v>
      </c>
      <c r="C145" s="13" t="s">
        <v>735</v>
      </c>
      <c r="D145" s="14">
        <v>2</v>
      </c>
      <c r="E145" s="15"/>
      <c r="F145" s="13" t="s">
        <v>830</v>
      </c>
      <c r="G145" s="16" t="s">
        <v>831</v>
      </c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3.5" customHeight="1">
      <c r="A146" s="2">
        <v>753692</v>
      </c>
      <c r="B146" s="12" t="s">
        <v>734</v>
      </c>
      <c r="C146" s="13" t="s">
        <v>735</v>
      </c>
      <c r="D146" s="14">
        <v>2</v>
      </c>
      <c r="E146" s="15"/>
      <c r="F146" s="13" t="s">
        <v>832</v>
      </c>
      <c r="G146" s="16" t="s">
        <v>833</v>
      </c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3.5" customHeight="1">
      <c r="A147" s="2">
        <v>753675</v>
      </c>
      <c r="B147" s="12" t="s">
        <v>734</v>
      </c>
      <c r="C147" s="13" t="s">
        <v>735</v>
      </c>
      <c r="D147" s="14">
        <v>2</v>
      </c>
      <c r="E147" s="15"/>
      <c r="F147" s="13" t="s">
        <v>834</v>
      </c>
      <c r="G147" s="16" t="s">
        <v>835</v>
      </c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3.5" customHeight="1">
      <c r="A148" s="2">
        <v>753676</v>
      </c>
      <c r="B148" s="12" t="s">
        <v>734</v>
      </c>
      <c r="C148" s="13" t="s">
        <v>735</v>
      </c>
      <c r="D148" s="14">
        <v>2</v>
      </c>
      <c r="E148" s="15"/>
      <c r="F148" s="13" t="s">
        <v>836</v>
      </c>
      <c r="G148" s="16" t="s">
        <v>837</v>
      </c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3.5" customHeight="1">
      <c r="A149" s="2">
        <v>753676</v>
      </c>
      <c r="B149" s="12" t="s">
        <v>734</v>
      </c>
      <c r="C149" s="13" t="s">
        <v>735</v>
      </c>
      <c r="D149" s="14">
        <v>2</v>
      </c>
      <c r="E149" s="15"/>
      <c r="F149" s="13" t="s">
        <v>838</v>
      </c>
      <c r="G149" s="16" t="s">
        <v>839</v>
      </c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3.5" customHeight="1">
      <c r="A150" s="2">
        <v>753677</v>
      </c>
      <c r="B150" s="12" t="s">
        <v>734</v>
      </c>
      <c r="C150" s="13" t="s">
        <v>735</v>
      </c>
      <c r="D150" s="14">
        <v>2</v>
      </c>
      <c r="E150" s="15"/>
      <c r="F150" s="13" t="s">
        <v>840</v>
      </c>
      <c r="G150" s="16" t="s">
        <v>841</v>
      </c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3.5" customHeight="1">
      <c r="A151" s="2">
        <v>753683</v>
      </c>
      <c r="B151" s="12" t="s">
        <v>734</v>
      </c>
      <c r="C151" s="13" t="s">
        <v>735</v>
      </c>
      <c r="D151" s="14">
        <v>2</v>
      </c>
      <c r="E151" s="15"/>
      <c r="F151" s="13" t="s">
        <v>842</v>
      </c>
      <c r="G151" s="16" t="s">
        <v>843</v>
      </c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3.5" customHeight="1">
      <c r="A152" s="2">
        <v>753684</v>
      </c>
      <c r="B152" s="12" t="s">
        <v>734</v>
      </c>
      <c r="C152" s="13" t="s">
        <v>735</v>
      </c>
      <c r="D152" s="14">
        <v>2</v>
      </c>
      <c r="E152" s="15"/>
      <c r="F152" s="13" t="s">
        <v>844</v>
      </c>
      <c r="G152" s="16" t="s">
        <v>845</v>
      </c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3.5" customHeight="1">
      <c r="A153" s="2">
        <v>753685</v>
      </c>
      <c r="B153" s="12" t="s">
        <v>734</v>
      </c>
      <c r="C153" s="13" t="s">
        <v>735</v>
      </c>
      <c r="D153" s="14">
        <v>2</v>
      </c>
      <c r="E153" s="15"/>
      <c r="F153" s="13" t="s">
        <v>846</v>
      </c>
      <c r="G153" s="16" t="s">
        <v>847</v>
      </c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3.5" customHeight="1">
      <c r="A154" s="2">
        <v>753686</v>
      </c>
      <c r="B154" s="12" t="s">
        <v>734</v>
      </c>
      <c r="C154" s="13" t="s">
        <v>735</v>
      </c>
      <c r="D154" s="14">
        <v>2</v>
      </c>
      <c r="E154" s="15"/>
      <c r="F154" s="13" t="s">
        <v>848</v>
      </c>
      <c r="G154" s="16" t="s">
        <v>849</v>
      </c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3.5" customHeight="1">
      <c r="A155" s="2">
        <v>753687</v>
      </c>
      <c r="B155" s="12" t="s">
        <v>734</v>
      </c>
      <c r="C155" s="13" t="s">
        <v>735</v>
      </c>
      <c r="D155" s="14">
        <v>2</v>
      </c>
      <c r="E155" s="15"/>
      <c r="F155" s="13" t="s">
        <v>850</v>
      </c>
      <c r="G155" s="16" t="s">
        <v>851</v>
      </c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3.5" customHeight="1">
      <c r="A156" s="2">
        <v>753688</v>
      </c>
      <c r="B156" s="12" t="s">
        <v>734</v>
      </c>
      <c r="C156" s="13" t="s">
        <v>735</v>
      </c>
      <c r="D156" s="14">
        <v>2</v>
      </c>
      <c r="E156" s="15"/>
      <c r="F156" s="13" t="s">
        <v>852</v>
      </c>
      <c r="G156" s="16" t="s">
        <v>853</v>
      </c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3.5" customHeight="1">
      <c r="A157" s="2">
        <v>753689</v>
      </c>
      <c r="B157" s="12" t="s">
        <v>734</v>
      </c>
      <c r="C157" s="13" t="s">
        <v>735</v>
      </c>
      <c r="D157" s="14">
        <v>2</v>
      </c>
      <c r="E157" s="15"/>
      <c r="F157" s="13" t="s">
        <v>854</v>
      </c>
      <c r="G157" s="16" t="s">
        <v>855</v>
      </c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3.5" customHeight="1">
      <c r="A158" s="2">
        <v>753690</v>
      </c>
      <c r="B158" s="12" t="s">
        <v>734</v>
      </c>
      <c r="C158" s="13" t="s">
        <v>735</v>
      </c>
      <c r="D158" s="14">
        <v>2</v>
      </c>
      <c r="E158" s="15"/>
      <c r="F158" s="13" t="s">
        <v>856</v>
      </c>
      <c r="G158" s="16" t="s">
        <v>857</v>
      </c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3.5" customHeight="1">
      <c r="A159" s="2">
        <v>753698</v>
      </c>
      <c r="B159" s="12" t="s">
        <v>734</v>
      </c>
      <c r="C159" s="13" t="s">
        <v>735</v>
      </c>
      <c r="D159" s="14">
        <v>2</v>
      </c>
      <c r="E159" s="15"/>
      <c r="F159" s="13" t="s">
        <v>858</v>
      </c>
      <c r="G159" s="16" t="s">
        <v>859</v>
      </c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3.5" customHeight="1">
      <c r="A160" s="2">
        <v>753697</v>
      </c>
      <c r="B160" s="12" t="s">
        <v>734</v>
      </c>
      <c r="C160" s="13" t="s">
        <v>735</v>
      </c>
      <c r="D160" s="14">
        <v>2</v>
      </c>
      <c r="E160" s="15"/>
      <c r="F160" s="13" t="s">
        <v>860</v>
      </c>
      <c r="G160" s="16" t="s">
        <v>861</v>
      </c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3.5" customHeight="1">
      <c r="A161" s="2">
        <v>753696</v>
      </c>
      <c r="B161" s="12" t="s">
        <v>734</v>
      </c>
      <c r="C161" s="13" t="s">
        <v>735</v>
      </c>
      <c r="D161" s="14">
        <v>2</v>
      </c>
      <c r="E161" s="15"/>
      <c r="F161" s="13" t="s">
        <v>862</v>
      </c>
      <c r="G161" s="16" t="s">
        <v>863</v>
      </c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3.5" customHeight="1">
      <c r="A162" s="2">
        <v>753695</v>
      </c>
      <c r="B162" s="12" t="s">
        <v>734</v>
      </c>
      <c r="C162" s="13" t="s">
        <v>735</v>
      </c>
      <c r="D162" s="14">
        <v>2</v>
      </c>
      <c r="E162" s="15"/>
      <c r="F162" s="13" t="s">
        <v>864</v>
      </c>
      <c r="G162" s="16" t="s">
        <v>865</v>
      </c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3.5" customHeight="1">
      <c r="A163" s="2">
        <v>753694</v>
      </c>
      <c r="B163" s="12" t="s">
        <v>734</v>
      </c>
      <c r="C163" s="13" t="s">
        <v>735</v>
      </c>
      <c r="D163" s="14">
        <v>2</v>
      </c>
      <c r="E163" s="15"/>
      <c r="F163" s="13" t="s">
        <v>866</v>
      </c>
      <c r="G163" s="16" t="s">
        <v>867</v>
      </c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3.5" customHeight="1">
      <c r="A164" s="2">
        <v>753699</v>
      </c>
      <c r="B164" s="12" t="s">
        <v>734</v>
      </c>
      <c r="C164" s="13" t="s">
        <v>735</v>
      </c>
      <c r="D164" s="14">
        <v>2</v>
      </c>
      <c r="E164" s="15"/>
      <c r="F164" s="13" t="s">
        <v>868</v>
      </c>
      <c r="G164" s="16" t="s">
        <v>869</v>
      </c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3.5" customHeight="1">
      <c r="A165" s="2">
        <v>753700</v>
      </c>
      <c r="B165" s="12" t="s">
        <v>734</v>
      </c>
      <c r="C165" s="13" t="s">
        <v>735</v>
      </c>
      <c r="D165" s="14">
        <v>2</v>
      </c>
      <c r="E165" s="15"/>
      <c r="F165" s="13" t="s">
        <v>870</v>
      </c>
      <c r="G165" s="16" t="s">
        <v>871</v>
      </c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3.5" customHeight="1">
      <c r="A166" s="2">
        <v>753701</v>
      </c>
      <c r="B166" s="12" t="s">
        <v>734</v>
      </c>
      <c r="C166" s="13" t="s">
        <v>735</v>
      </c>
      <c r="D166" s="14">
        <v>2</v>
      </c>
      <c r="E166" s="15"/>
      <c r="F166" s="13" t="s">
        <v>872</v>
      </c>
      <c r="G166" s="16" t="s">
        <v>873</v>
      </c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3.5" customHeight="1">
      <c r="A167" s="2">
        <v>753708</v>
      </c>
      <c r="B167" s="12" t="s">
        <v>734</v>
      </c>
      <c r="C167" s="13" t="s">
        <v>735</v>
      </c>
      <c r="D167" s="14">
        <v>2</v>
      </c>
      <c r="E167" s="15"/>
      <c r="F167" s="13" t="s">
        <v>874</v>
      </c>
      <c r="G167" s="16" t="s">
        <v>875</v>
      </c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3.5" customHeight="1">
      <c r="A168" s="2">
        <v>753707</v>
      </c>
      <c r="B168" s="12" t="s">
        <v>734</v>
      </c>
      <c r="C168" s="13" t="s">
        <v>735</v>
      </c>
      <c r="D168" s="14">
        <v>2</v>
      </c>
      <c r="E168" s="15"/>
      <c r="F168" s="13" t="s">
        <v>876</v>
      </c>
      <c r="G168" s="16" t="s">
        <v>877</v>
      </c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3.5" customHeight="1">
      <c r="A169" s="2">
        <v>753702</v>
      </c>
      <c r="B169" s="12" t="s">
        <v>734</v>
      </c>
      <c r="C169" s="13" t="s">
        <v>735</v>
      </c>
      <c r="D169" s="14">
        <v>2</v>
      </c>
      <c r="E169" s="15"/>
      <c r="F169" s="13" t="s">
        <v>878</v>
      </c>
      <c r="G169" s="16" t="s">
        <v>879</v>
      </c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3.5" customHeight="1">
      <c r="A170" s="2">
        <v>753703</v>
      </c>
      <c r="B170" s="12" t="s">
        <v>734</v>
      </c>
      <c r="C170" s="13" t="s">
        <v>735</v>
      </c>
      <c r="D170" s="14">
        <v>2</v>
      </c>
      <c r="E170" s="15"/>
      <c r="F170" s="13" t="s">
        <v>880</v>
      </c>
      <c r="G170" s="16" t="s">
        <v>881</v>
      </c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3.5" customHeight="1">
      <c r="A171" s="2">
        <v>753704</v>
      </c>
      <c r="B171" s="12" t="s">
        <v>734</v>
      </c>
      <c r="C171" s="13" t="s">
        <v>735</v>
      </c>
      <c r="D171" s="14">
        <v>2</v>
      </c>
      <c r="E171" s="15"/>
      <c r="F171" s="13" t="s">
        <v>882</v>
      </c>
      <c r="G171" s="16" t="s">
        <v>883</v>
      </c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3.5" customHeight="1">
      <c r="A172" s="2">
        <v>753705</v>
      </c>
      <c r="B172" s="12" t="s">
        <v>734</v>
      </c>
      <c r="C172" s="13" t="s">
        <v>735</v>
      </c>
      <c r="D172" s="14">
        <v>2</v>
      </c>
      <c r="E172" s="15"/>
      <c r="F172" s="13" t="s">
        <v>884</v>
      </c>
      <c r="G172" s="16" t="s">
        <v>885</v>
      </c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3.5" customHeight="1">
      <c r="A173" s="2">
        <v>753706</v>
      </c>
      <c r="B173" s="12" t="s">
        <v>734</v>
      </c>
      <c r="C173" s="13" t="s">
        <v>735</v>
      </c>
      <c r="D173" s="14">
        <v>2</v>
      </c>
      <c r="E173" s="15"/>
      <c r="F173" s="13" t="s">
        <v>886</v>
      </c>
      <c r="G173" s="16" t="s">
        <v>887</v>
      </c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3.5" customHeight="1">
      <c r="A174" s="2">
        <v>753861</v>
      </c>
      <c r="B174" s="12" t="s">
        <v>734</v>
      </c>
      <c r="C174" s="13" t="s">
        <v>735</v>
      </c>
      <c r="D174" s="14">
        <v>2</v>
      </c>
      <c r="E174" s="15"/>
      <c r="F174" s="13" t="s">
        <v>888</v>
      </c>
      <c r="G174" s="16" t="s">
        <v>889</v>
      </c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3.5" customHeight="1">
      <c r="A175" s="2">
        <v>753862</v>
      </c>
      <c r="B175" s="12" t="s">
        <v>734</v>
      </c>
      <c r="C175" s="13" t="s">
        <v>735</v>
      </c>
      <c r="D175" s="14">
        <v>2</v>
      </c>
      <c r="E175" s="15"/>
      <c r="F175" s="13" t="s">
        <v>890</v>
      </c>
      <c r="G175" s="16" t="s">
        <v>891</v>
      </c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3.5" customHeight="1">
      <c r="A176" s="2">
        <v>753863</v>
      </c>
      <c r="B176" s="12" t="s">
        <v>734</v>
      </c>
      <c r="C176" s="13" t="s">
        <v>735</v>
      </c>
      <c r="D176" s="14">
        <v>2</v>
      </c>
      <c r="E176" s="15"/>
      <c r="F176" s="13" t="s">
        <v>892</v>
      </c>
      <c r="G176" s="16" t="s">
        <v>893</v>
      </c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3.5" customHeight="1">
      <c r="A177" s="2">
        <v>753864</v>
      </c>
      <c r="B177" s="12" t="s">
        <v>734</v>
      </c>
      <c r="C177" s="13" t="s">
        <v>735</v>
      </c>
      <c r="D177" s="14">
        <v>2</v>
      </c>
      <c r="E177" s="15"/>
      <c r="F177" s="13" t="s">
        <v>894</v>
      </c>
      <c r="G177" s="16" t="s">
        <v>895</v>
      </c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3.5" customHeight="1">
      <c r="A178" s="2">
        <v>753865</v>
      </c>
      <c r="B178" s="12" t="s">
        <v>734</v>
      </c>
      <c r="C178" s="13" t="s">
        <v>735</v>
      </c>
      <c r="D178" s="14">
        <v>2</v>
      </c>
      <c r="E178" s="15"/>
      <c r="F178" s="13" t="s">
        <v>896</v>
      </c>
      <c r="G178" s="16" t="s">
        <v>897</v>
      </c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3.5" customHeight="1">
      <c r="A179" s="2">
        <v>753873</v>
      </c>
      <c r="B179" s="12" t="s">
        <v>734</v>
      </c>
      <c r="C179" s="13" t="s">
        <v>735</v>
      </c>
      <c r="D179" s="14">
        <v>2</v>
      </c>
      <c r="E179" s="15"/>
      <c r="F179" s="13" t="s">
        <v>898</v>
      </c>
      <c r="G179" s="16" t="s">
        <v>899</v>
      </c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3.5" customHeight="1">
      <c r="A180" s="2">
        <v>753872</v>
      </c>
      <c r="B180" s="12" t="s">
        <v>734</v>
      </c>
      <c r="C180" s="13" t="s">
        <v>735</v>
      </c>
      <c r="D180" s="14">
        <v>2</v>
      </c>
      <c r="E180" s="15"/>
      <c r="F180" s="13" t="s">
        <v>900</v>
      </c>
      <c r="G180" s="16" t="s">
        <v>901</v>
      </c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3.5" customHeight="1">
      <c r="A181" s="2">
        <v>753871</v>
      </c>
      <c r="B181" s="12" t="s">
        <v>734</v>
      </c>
      <c r="C181" s="13" t="s">
        <v>735</v>
      </c>
      <c r="D181" s="14">
        <v>2</v>
      </c>
      <c r="E181" s="15"/>
      <c r="F181" s="13" t="s">
        <v>902</v>
      </c>
      <c r="G181" s="16" t="s">
        <v>903</v>
      </c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3.5" customHeight="1">
      <c r="A182" s="2">
        <v>753870</v>
      </c>
      <c r="B182" s="12" t="s">
        <v>734</v>
      </c>
      <c r="C182" s="13" t="s">
        <v>735</v>
      </c>
      <c r="D182" s="14">
        <v>2</v>
      </c>
      <c r="E182" s="15"/>
      <c r="F182" s="13" t="s">
        <v>904</v>
      </c>
      <c r="G182" s="16" t="s">
        <v>905</v>
      </c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3.5" customHeight="1">
      <c r="A183" s="2">
        <v>753869</v>
      </c>
      <c r="B183" s="12" t="s">
        <v>734</v>
      </c>
      <c r="C183" s="13" t="s">
        <v>735</v>
      </c>
      <c r="D183" s="14">
        <v>2</v>
      </c>
      <c r="E183" s="15"/>
      <c r="F183" s="13" t="s">
        <v>906</v>
      </c>
      <c r="G183" s="16" t="s">
        <v>907</v>
      </c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3.5" customHeight="1">
      <c r="A184" s="2">
        <v>753866</v>
      </c>
      <c r="B184" s="12" t="s">
        <v>734</v>
      </c>
      <c r="C184" s="13" t="s">
        <v>735</v>
      </c>
      <c r="D184" s="14">
        <v>2</v>
      </c>
      <c r="E184" s="15"/>
      <c r="F184" s="13" t="s">
        <v>908</v>
      </c>
      <c r="G184" s="16" t="s">
        <v>909</v>
      </c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3.5" customHeight="1">
      <c r="A185" s="2">
        <v>753867</v>
      </c>
      <c r="B185" s="12" t="s">
        <v>734</v>
      </c>
      <c r="C185" s="13" t="s">
        <v>735</v>
      </c>
      <c r="D185" s="14">
        <v>2</v>
      </c>
      <c r="E185" s="15"/>
      <c r="F185" s="13" t="s">
        <v>910</v>
      </c>
      <c r="G185" s="16" t="s">
        <v>911</v>
      </c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3.5" customHeight="1">
      <c r="A186" s="2">
        <v>753868</v>
      </c>
      <c r="B186" s="12" t="s">
        <v>734</v>
      </c>
      <c r="C186" s="13" t="s">
        <v>735</v>
      </c>
      <c r="D186" s="14">
        <v>2</v>
      </c>
      <c r="E186" s="15"/>
      <c r="F186" s="13" t="s">
        <v>912</v>
      </c>
      <c r="G186" s="16" t="s">
        <v>913</v>
      </c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3.5" customHeight="1">
      <c r="A187" s="2">
        <v>753874</v>
      </c>
      <c r="B187" s="12" t="s">
        <v>734</v>
      </c>
      <c r="C187" s="13" t="s">
        <v>735</v>
      </c>
      <c r="D187" s="14">
        <v>2</v>
      </c>
      <c r="E187" s="15"/>
      <c r="F187" s="13" t="s">
        <v>914</v>
      </c>
      <c r="G187" s="16" t="s">
        <v>915</v>
      </c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3.5" customHeight="1">
      <c r="A188" s="2">
        <v>753876</v>
      </c>
      <c r="B188" s="12" t="s">
        <v>734</v>
      </c>
      <c r="C188" s="13" t="s">
        <v>735</v>
      </c>
      <c r="D188" s="14">
        <v>2</v>
      </c>
      <c r="E188" s="15"/>
      <c r="F188" s="13" t="s">
        <v>916</v>
      </c>
      <c r="G188" s="16" t="s">
        <v>917</v>
      </c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3.5" customHeight="1">
      <c r="A189" s="2">
        <v>753875</v>
      </c>
      <c r="B189" s="12" t="s">
        <v>734</v>
      </c>
      <c r="C189" s="13" t="s">
        <v>735</v>
      </c>
      <c r="D189" s="14">
        <v>2</v>
      </c>
      <c r="E189" s="15"/>
      <c r="F189" s="13" t="s">
        <v>918</v>
      </c>
      <c r="G189" s="16" t="s">
        <v>919</v>
      </c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3.5" customHeight="1">
      <c r="A190" s="2">
        <v>753892</v>
      </c>
      <c r="B190" s="12" t="s">
        <v>734</v>
      </c>
      <c r="C190" s="13" t="s">
        <v>735</v>
      </c>
      <c r="D190" s="14">
        <v>2</v>
      </c>
      <c r="E190" s="15"/>
      <c r="F190" s="13" t="s">
        <v>920</v>
      </c>
      <c r="G190" s="16" t="s">
        <v>921</v>
      </c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3.5" customHeight="1">
      <c r="A191" s="2">
        <v>753891</v>
      </c>
      <c r="B191" s="12" t="s">
        <v>734</v>
      </c>
      <c r="C191" s="13" t="s">
        <v>735</v>
      </c>
      <c r="D191" s="14">
        <v>2</v>
      </c>
      <c r="E191" s="15"/>
      <c r="F191" s="13" t="s">
        <v>922</v>
      </c>
      <c r="G191" s="16" t="s">
        <v>923</v>
      </c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3.5" customHeight="1">
      <c r="A192" s="2">
        <v>753890</v>
      </c>
      <c r="B192" s="12" t="s">
        <v>734</v>
      </c>
      <c r="C192" s="13" t="s">
        <v>735</v>
      </c>
      <c r="D192" s="14">
        <v>2</v>
      </c>
      <c r="E192" s="15"/>
      <c r="F192" s="13" t="s">
        <v>924</v>
      </c>
      <c r="G192" s="16" t="s">
        <v>925</v>
      </c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3.5" customHeight="1">
      <c r="A193" s="2">
        <v>753884</v>
      </c>
      <c r="B193" s="12" t="s">
        <v>734</v>
      </c>
      <c r="C193" s="13" t="s">
        <v>735</v>
      </c>
      <c r="D193" s="14">
        <v>2</v>
      </c>
      <c r="E193" s="15"/>
      <c r="F193" s="13" t="s">
        <v>926</v>
      </c>
      <c r="G193" s="16" t="s">
        <v>927</v>
      </c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3.5" customHeight="1">
      <c r="A194" s="2">
        <v>753882</v>
      </c>
      <c r="B194" s="13" t="s">
        <v>734</v>
      </c>
      <c r="C194" s="13" t="s">
        <v>735</v>
      </c>
      <c r="D194" s="14">
        <v>3</v>
      </c>
      <c r="E194" s="15"/>
      <c r="F194" s="13" t="s">
        <v>736</v>
      </c>
      <c r="G194" s="16" t="s">
        <v>737</v>
      </c>
      <c r="H194" s="18"/>
      <c r="I194" s="18"/>
      <c r="J194" s="3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3.5" customHeight="1">
      <c r="A195" s="2">
        <v>753883</v>
      </c>
      <c r="B195" s="13" t="s">
        <v>734</v>
      </c>
      <c r="C195" s="13" t="s">
        <v>735</v>
      </c>
      <c r="D195" s="14">
        <v>3</v>
      </c>
      <c r="E195" s="15"/>
      <c r="F195" s="13" t="s">
        <v>738</v>
      </c>
      <c r="G195" s="16" t="s">
        <v>739</v>
      </c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3.5" customHeight="1">
      <c r="A196" s="2">
        <v>753877</v>
      </c>
      <c r="B196" s="13" t="s">
        <v>734</v>
      </c>
      <c r="C196" s="13" t="s">
        <v>735</v>
      </c>
      <c r="D196" s="14">
        <v>3</v>
      </c>
      <c r="E196" s="15"/>
      <c r="F196" s="13" t="s">
        <v>740</v>
      </c>
      <c r="G196" s="16" t="s">
        <v>741</v>
      </c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3.5" customHeight="1">
      <c r="A197" s="2">
        <v>753878</v>
      </c>
      <c r="B197" s="13" t="s">
        <v>734</v>
      </c>
      <c r="C197" s="13" t="s">
        <v>735</v>
      </c>
      <c r="D197" s="14">
        <v>3</v>
      </c>
      <c r="E197" s="15"/>
      <c r="F197" s="13" t="s">
        <v>742</v>
      </c>
      <c r="G197" s="16" t="s">
        <v>743</v>
      </c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3.5" customHeight="1">
      <c r="A198" s="2">
        <v>753879</v>
      </c>
      <c r="B198" s="13" t="s">
        <v>734</v>
      </c>
      <c r="C198" s="13" t="s">
        <v>735</v>
      </c>
      <c r="D198" s="14">
        <v>3</v>
      </c>
      <c r="E198" s="15"/>
      <c r="F198" s="13" t="s">
        <v>744</v>
      </c>
      <c r="G198" s="16" t="s">
        <v>745</v>
      </c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3.5" customHeight="1">
      <c r="A199" s="2">
        <v>753880</v>
      </c>
      <c r="B199" s="13" t="s">
        <v>734</v>
      </c>
      <c r="C199" s="13" t="s">
        <v>735</v>
      </c>
      <c r="D199" s="14">
        <v>3</v>
      </c>
      <c r="E199" s="15"/>
      <c r="F199" s="13" t="s">
        <v>746</v>
      </c>
      <c r="G199" s="16" t="s">
        <v>747</v>
      </c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3.5" customHeight="1">
      <c r="A200" s="2">
        <v>753881</v>
      </c>
      <c r="B200" s="13" t="s">
        <v>734</v>
      </c>
      <c r="C200" s="13" t="s">
        <v>735</v>
      </c>
      <c r="D200" s="14">
        <v>3</v>
      </c>
      <c r="E200" s="15"/>
      <c r="F200" s="13" t="s">
        <v>748</v>
      </c>
      <c r="G200" s="16" t="s">
        <v>749</v>
      </c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3.5" customHeight="1">
      <c r="A201" s="2">
        <v>753885</v>
      </c>
      <c r="B201" s="13" t="s">
        <v>734</v>
      </c>
      <c r="C201" s="13" t="s">
        <v>735</v>
      </c>
      <c r="D201" s="14">
        <v>3</v>
      </c>
      <c r="E201" s="15"/>
      <c r="F201" s="13" t="s">
        <v>750</v>
      </c>
      <c r="G201" s="16" t="s">
        <v>751</v>
      </c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3.5" customHeight="1">
      <c r="A202" s="2">
        <v>753886</v>
      </c>
      <c r="B202" s="13" t="s">
        <v>734</v>
      </c>
      <c r="C202" s="13" t="s">
        <v>735</v>
      </c>
      <c r="D202" s="14">
        <v>3</v>
      </c>
      <c r="E202" s="15"/>
      <c r="F202" s="13" t="s">
        <v>752</v>
      </c>
      <c r="G202" s="16" t="s">
        <v>753</v>
      </c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3.5" customHeight="1">
      <c r="A203" s="2">
        <v>753887</v>
      </c>
      <c r="B203" s="13" t="s">
        <v>734</v>
      </c>
      <c r="C203" s="13" t="s">
        <v>735</v>
      </c>
      <c r="D203" s="14">
        <v>3</v>
      </c>
      <c r="E203" s="15"/>
      <c r="F203" s="13" t="s">
        <v>754</v>
      </c>
      <c r="G203" s="16" t="s">
        <v>755</v>
      </c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3.5" customHeight="1">
      <c r="A204" s="2">
        <v>753888</v>
      </c>
      <c r="B204" s="13" t="s">
        <v>734</v>
      </c>
      <c r="C204" s="13" t="s">
        <v>735</v>
      </c>
      <c r="D204" s="14">
        <v>3</v>
      </c>
      <c r="E204" s="15"/>
      <c r="F204" s="13" t="s">
        <v>756</v>
      </c>
      <c r="G204" s="16" t="s">
        <v>757</v>
      </c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3.5" customHeight="1">
      <c r="A205" s="2">
        <v>753889</v>
      </c>
      <c r="B205" s="13" t="s">
        <v>734</v>
      </c>
      <c r="C205" s="13" t="s">
        <v>735</v>
      </c>
      <c r="D205" s="14">
        <v>3</v>
      </c>
      <c r="E205" s="15"/>
      <c r="F205" s="13" t="s">
        <v>758</v>
      </c>
      <c r="G205" s="16" t="s">
        <v>759</v>
      </c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3.5" customHeight="1">
      <c r="A206" s="2">
        <v>753914</v>
      </c>
      <c r="B206" s="13" t="s">
        <v>734</v>
      </c>
      <c r="C206" s="13" t="s">
        <v>735</v>
      </c>
      <c r="D206" s="14">
        <v>3</v>
      </c>
      <c r="E206" s="15"/>
      <c r="F206" s="13" t="s">
        <v>760</v>
      </c>
      <c r="G206" s="16" t="s">
        <v>761</v>
      </c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3.5" customHeight="1">
      <c r="A207" s="2">
        <v>753915</v>
      </c>
      <c r="B207" s="13" t="s">
        <v>734</v>
      </c>
      <c r="C207" s="13" t="s">
        <v>735</v>
      </c>
      <c r="D207" s="14">
        <v>3</v>
      </c>
      <c r="E207" s="15"/>
      <c r="F207" s="13" t="s">
        <v>762</v>
      </c>
      <c r="G207" s="16" t="s">
        <v>763</v>
      </c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3.5" customHeight="1">
      <c r="A208" s="2">
        <v>753916</v>
      </c>
      <c r="B208" s="13" t="s">
        <v>734</v>
      </c>
      <c r="C208" s="13" t="s">
        <v>735</v>
      </c>
      <c r="D208" s="14">
        <v>3</v>
      </c>
      <c r="E208" s="15"/>
      <c r="F208" s="13" t="s">
        <v>764</v>
      </c>
      <c r="G208" s="16" t="s">
        <v>765</v>
      </c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3.5" customHeight="1">
      <c r="A209" s="2">
        <v>753898</v>
      </c>
      <c r="B209" s="13" t="s">
        <v>734</v>
      </c>
      <c r="C209" s="13" t="s">
        <v>735</v>
      </c>
      <c r="D209" s="14">
        <v>3</v>
      </c>
      <c r="E209" s="15"/>
      <c r="F209" s="13" t="s">
        <v>766</v>
      </c>
      <c r="G209" s="16" t="s">
        <v>767</v>
      </c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3.5" customHeight="1">
      <c r="A210" s="2">
        <v>753899</v>
      </c>
      <c r="B210" s="13" t="s">
        <v>734</v>
      </c>
      <c r="C210" s="13" t="s">
        <v>735</v>
      </c>
      <c r="D210" s="14">
        <v>3</v>
      </c>
      <c r="E210" s="15"/>
      <c r="F210" s="13" t="s">
        <v>768</v>
      </c>
      <c r="G210" s="16" t="s">
        <v>769</v>
      </c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3.5" customHeight="1">
      <c r="A211" s="2">
        <v>753900</v>
      </c>
      <c r="B211" s="13" t="s">
        <v>734</v>
      </c>
      <c r="C211" s="13" t="s">
        <v>735</v>
      </c>
      <c r="D211" s="14">
        <v>3</v>
      </c>
      <c r="E211" s="15"/>
      <c r="F211" s="13" t="s">
        <v>770</v>
      </c>
      <c r="G211" s="16" t="s">
        <v>771</v>
      </c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3.5" customHeight="1">
      <c r="A212" s="2">
        <v>753906</v>
      </c>
      <c r="B212" s="13" t="s">
        <v>734</v>
      </c>
      <c r="C212" s="13" t="s">
        <v>735</v>
      </c>
      <c r="D212" s="14">
        <v>3</v>
      </c>
      <c r="E212" s="15"/>
      <c r="F212" s="13" t="s">
        <v>772</v>
      </c>
      <c r="G212" s="16" t="s">
        <v>773</v>
      </c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3.5" customHeight="1">
      <c r="A213" s="2">
        <v>753907</v>
      </c>
      <c r="B213" s="13" t="s">
        <v>734</v>
      </c>
      <c r="C213" s="13" t="s">
        <v>735</v>
      </c>
      <c r="D213" s="14">
        <v>3</v>
      </c>
      <c r="E213" s="15"/>
      <c r="F213" s="13" t="s">
        <v>774</v>
      </c>
      <c r="G213" s="16" t="s">
        <v>775</v>
      </c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3.5" customHeight="1">
      <c r="A214" s="2">
        <v>753908</v>
      </c>
      <c r="B214" s="13" t="s">
        <v>734</v>
      </c>
      <c r="C214" s="13" t="s">
        <v>735</v>
      </c>
      <c r="D214" s="14">
        <v>3</v>
      </c>
      <c r="E214" s="15"/>
      <c r="F214" s="13" t="s">
        <v>776</v>
      </c>
      <c r="G214" s="16" t="s">
        <v>777</v>
      </c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3.5" customHeight="1">
      <c r="A215" s="2">
        <v>753893</v>
      </c>
      <c r="B215" s="13" t="s">
        <v>734</v>
      </c>
      <c r="C215" s="13" t="s">
        <v>735</v>
      </c>
      <c r="D215" s="14">
        <v>3</v>
      </c>
      <c r="E215" s="15"/>
      <c r="F215" s="13" t="s">
        <v>778</v>
      </c>
      <c r="G215" s="16" t="s">
        <v>779</v>
      </c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3.5" customHeight="1">
      <c r="A216" s="2">
        <v>753894</v>
      </c>
      <c r="B216" s="13" t="s">
        <v>734</v>
      </c>
      <c r="C216" s="13" t="s">
        <v>735</v>
      </c>
      <c r="D216" s="14">
        <v>3</v>
      </c>
      <c r="E216" s="15"/>
      <c r="F216" s="13" t="s">
        <v>780</v>
      </c>
      <c r="G216" s="16" t="s">
        <v>781</v>
      </c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3.5" customHeight="1">
      <c r="A217" s="2">
        <v>753895</v>
      </c>
      <c r="B217" s="13" t="s">
        <v>734</v>
      </c>
      <c r="C217" s="13" t="s">
        <v>735</v>
      </c>
      <c r="D217" s="14">
        <v>3</v>
      </c>
      <c r="E217" s="15"/>
      <c r="F217" s="13" t="s">
        <v>782</v>
      </c>
      <c r="G217" s="16" t="s">
        <v>783</v>
      </c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3.5" customHeight="1">
      <c r="A218" s="2">
        <v>753896</v>
      </c>
      <c r="B218" s="13" t="s">
        <v>734</v>
      </c>
      <c r="C218" s="13" t="s">
        <v>735</v>
      </c>
      <c r="D218" s="14">
        <v>3</v>
      </c>
      <c r="E218" s="15"/>
      <c r="F218" s="13" t="s">
        <v>784</v>
      </c>
      <c r="G218" s="16" t="s">
        <v>785</v>
      </c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3.5" customHeight="1">
      <c r="A219" s="2">
        <v>753897</v>
      </c>
      <c r="B219" s="13" t="s">
        <v>734</v>
      </c>
      <c r="C219" s="13" t="s">
        <v>735</v>
      </c>
      <c r="D219" s="14">
        <v>3</v>
      </c>
      <c r="E219" s="15"/>
      <c r="F219" s="13" t="s">
        <v>786</v>
      </c>
      <c r="G219" s="16" t="s">
        <v>787</v>
      </c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3.5" customHeight="1">
      <c r="A220" s="2">
        <v>753901</v>
      </c>
      <c r="B220" s="13" t="s">
        <v>734</v>
      </c>
      <c r="C220" s="13" t="s">
        <v>735</v>
      </c>
      <c r="D220" s="14">
        <v>3</v>
      </c>
      <c r="E220" s="15"/>
      <c r="F220" s="13" t="s">
        <v>788</v>
      </c>
      <c r="G220" s="16" t="s">
        <v>789</v>
      </c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3.5" customHeight="1">
      <c r="A221" s="2">
        <v>753902</v>
      </c>
      <c r="B221" s="13" t="s">
        <v>734</v>
      </c>
      <c r="C221" s="13" t="s">
        <v>735</v>
      </c>
      <c r="D221" s="14">
        <v>3</v>
      </c>
      <c r="E221" s="15"/>
      <c r="F221" s="13" t="s">
        <v>790</v>
      </c>
      <c r="G221" s="16" t="s">
        <v>791</v>
      </c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3.5" customHeight="1">
      <c r="A222" s="2">
        <v>753903</v>
      </c>
      <c r="B222" s="13" t="s">
        <v>734</v>
      </c>
      <c r="C222" s="13" t="s">
        <v>735</v>
      </c>
      <c r="D222" s="14">
        <v>3</v>
      </c>
      <c r="E222" s="15"/>
      <c r="F222" s="13" t="s">
        <v>792</v>
      </c>
      <c r="G222" s="16" t="s">
        <v>793</v>
      </c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3.5" customHeight="1">
      <c r="A223" s="2">
        <v>753904</v>
      </c>
      <c r="B223" s="13" t="s">
        <v>734</v>
      </c>
      <c r="C223" s="13" t="s">
        <v>735</v>
      </c>
      <c r="D223" s="14">
        <v>3</v>
      </c>
      <c r="E223" s="15"/>
      <c r="F223" s="13" t="s">
        <v>794</v>
      </c>
      <c r="G223" s="16" t="s">
        <v>795</v>
      </c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3.5" customHeight="1">
      <c r="A224" s="2">
        <v>753905</v>
      </c>
      <c r="B224" s="13" t="s">
        <v>734</v>
      </c>
      <c r="C224" s="13" t="s">
        <v>735</v>
      </c>
      <c r="D224" s="14">
        <v>3</v>
      </c>
      <c r="E224" s="15"/>
      <c r="F224" s="13" t="s">
        <v>796</v>
      </c>
      <c r="G224" s="16" t="s">
        <v>797</v>
      </c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3.5" customHeight="1">
      <c r="A225" s="2">
        <v>753909</v>
      </c>
      <c r="B225" s="13" t="s">
        <v>734</v>
      </c>
      <c r="C225" s="13" t="s">
        <v>735</v>
      </c>
      <c r="D225" s="14">
        <v>3</v>
      </c>
      <c r="E225" s="15"/>
      <c r="F225" s="13" t="s">
        <v>798</v>
      </c>
      <c r="G225" s="16" t="s">
        <v>799</v>
      </c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3.5" customHeight="1">
      <c r="A226" s="2">
        <v>753910</v>
      </c>
      <c r="B226" s="13" t="s">
        <v>734</v>
      </c>
      <c r="C226" s="13" t="s">
        <v>735</v>
      </c>
      <c r="D226" s="14">
        <v>3</v>
      </c>
      <c r="E226" s="15"/>
      <c r="F226" s="13" t="s">
        <v>800</v>
      </c>
      <c r="G226" s="16" t="s">
        <v>801</v>
      </c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3.5" customHeight="1">
      <c r="A227" s="2">
        <v>753911</v>
      </c>
      <c r="B227" s="13" t="s">
        <v>734</v>
      </c>
      <c r="C227" s="13" t="s">
        <v>735</v>
      </c>
      <c r="D227" s="14">
        <v>3</v>
      </c>
      <c r="E227" s="15"/>
      <c r="F227" s="13" t="s">
        <v>802</v>
      </c>
      <c r="G227" s="16" t="s">
        <v>803</v>
      </c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3.5" customHeight="1">
      <c r="A228" s="2">
        <v>753912</v>
      </c>
      <c r="B228" s="13" t="s">
        <v>734</v>
      </c>
      <c r="C228" s="13" t="s">
        <v>735</v>
      </c>
      <c r="D228" s="14">
        <v>3</v>
      </c>
      <c r="E228" s="15"/>
      <c r="F228" s="13" t="s">
        <v>804</v>
      </c>
      <c r="G228" s="16" t="s">
        <v>805</v>
      </c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3.5" customHeight="1">
      <c r="A229" s="2">
        <v>753913</v>
      </c>
      <c r="B229" s="13" t="s">
        <v>734</v>
      </c>
      <c r="C229" s="13" t="s">
        <v>735</v>
      </c>
      <c r="D229" s="14">
        <v>3</v>
      </c>
      <c r="E229" s="15"/>
      <c r="F229" s="13" t="s">
        <v>806</v>
      </c>
      <c r="G229" s="16" t="s">
        <v>807</v>
      </c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3.5" customHeight="1">
      <c r="A230" s="2">
        <v>753931</v>
      </c>
      <c r="B230" s="13" t="s">
        <v>734</v>
      </c>
      <c r="C230" s="13" t="s">
        <v>735</v>
      </c>
      <c r="D230" s="14">
        <v>3</v>
      </c>
      <c r="E230" s="15"/>
      <c r="F230" s="13" t="s">
        <v>808</v>
      </c>
      <c r="G230" s="16" t="s">
        <v>809</v>
      </c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3.5" customHeight="1">
      <c r="A231" s="2">
        <v>753920</v>
      </c>
      <c r="B231" s="13" t="s">
        <v>734</v>
      </c>
      <c r="C231" s="13" t="s">
        <v>735</v>
      </c>
      <c r="D231" s="14">
        <v>3</v>
      </c>
      <c r="E231" s="15"/>
      <c r="F231" s="13" t="s">
        <v>810</v>
      </c>
      <c r="G231" s="16" t="s">
        <v>811</v>
      </c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3.5" customHeight="1">
      <c r="A232" s="2">
        <v>753919</v>
      </c>
      <c r="B232" s="13" t="s">
        <v>734</v>
      </c>
      <c r="C232" s="13" t="s">
        <v>735</v>
      </c>
      <c r="D232" s="14">
        <v>3</v>
      </c>
      <c r="E232" s="15"/>
      <c r="F232" s="13" t="s">
        <v>812</v>
      </c>
      <c r="G232" s="16" t="s">
        <v>813</v>
      </c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3.5" customHeight="1">
      <c r="A233" s="2">
        <v>753917</v>
      </c>
      <c r="B233" s="13" t="s">
        <v>734</v>
      </c>
      <c r="C233" s="13" t="s">
        <v>735</v>
      </c>
      <c r="D233" s="14">
        <v>3</v>
      </c>
      <c r="E233" s="15"/>
      <c r="F233" s="13" t="s">
        <v>814</v>
      </c>
      <c r="G233" s="16" t="s">
        <v>815</v>
      </c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3.5" customHeight="1">
      <c r="A234" s="2">
        <v>753918</v>
      </c>
      <c r="B234" s="13" t="s">
        <v>734</v>
      </c>
      <c r="C234" s="13" t="s">
        <v>735</v>
      </c>
      <c r="D234" s="14">
        <v>3</v>
      </c>
      <c r="E234" s="15"/>
      <c r="F234" s="13" t="s">
        <v>816</v>
      </c>
      <c r="G234" s="16" t="s">
        <v>817</v>
      </c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3.5" customHeight="1">
      <c r="A235" s="2">
        <v>753926</v>
      </c>
      <c r="B235" s="13" t="s">
        <v>734</v>
      </c>
      <c r="C235" s="13" t="s">
        <v>735</v>
      </c>
      <c r="D235" s="14">
        <v>3</v>
      </c>
      <c r="E235" s="15"/>
      <c r="F235" s="13" t="s">
        <v>818</v>
      </c>
      <c r="G235" s="16" t="s">
        <v>819</v>
      </c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3.5" customHeight="1">
      <c r="A236" s="2">
        <v>753927</v>
      </c>
      <c r="B236" s="13" t="s">
        <v>734</v>
      </c>
      <c r="C236" s="13" t="s">
        <v>735</v>
      </c>
      <c r="D236" s="14">
        <v>3</v>
      </c>
      <c r="E236" s="15"/>
      <c r="F236" s="13" t="s">
        <v>820</v>
      </c>
      <c r="G236" s="16" t="s">
        <v>821</v>
      </c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3.5" customHeight="1">
      <c r="A237" s="2">
        <v>753930</v>
      </c>
      <c r="B237" s="13" t="s">
        <v>734</v>
      </c>
      <c r="C237" s="13" t="s">
        <v>735</v>
      </c>
      <c r="D237" s="14">
        <v>3</v>
      </c>
      <c r="E237" s="15"/>
      <c r="F237" s="13" t="s">
        <v>822</v>
      </c>
      <c r="G237" s="16" t="s">
        <v>823</v>
      </c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3.5" customHeight="1">
      <c r="A238" s="2">
        <v>753928</v>
      </c>
      <c r="B238" s="13" t="s">
        <v>734</v>
      </c>
      <c r="C238" s="13" t="s">
        <v>735</v>
      </c>
      <c r="D238" s="14">
        <v>3</v>
      </c>
      <c r="E238" s="15"/>
      <c r="F238" s="13" t="s">
        <v>824</v>
      </c>
      <c r="G238" s="16" t="s">
        <v>825</v>
      </c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3.5" customHeight="1">
      <c r="A239" s="2">
        <v>753929</v>
      </c>
      <c r="B239" s="13" t="s">
        <v>734</v>
      </c>
      <c r="C239" s="13" t="s">
        <v>735</v>
      </c>
      <c r="D239" s="14">
        <v>3</v>
      </c>
      <c r="E239" s="15"/>
      <c r="F239" s="13" t="s">
        <v>826</v>
      </c>
      <c r="G239" s="16" t="s">
        <v>827</v>
      </c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3.5" customHeight="1">
      <c r="A240" s="2">
        <v>753921</v>
      </c>
      <c r="B240" s="13" t="s">
        <v>734</v>
      </c>
      <c r="C240" s="13" t="s">
        <v>735</v>
      </c>
      <c r="D240" s="14">
        <v>3</v>
      </c>
      <c r="E240" s="15"/>
      <c r="F240" s="13" t="s">
        <v>828</v>
      </c>
      <c r="G240" s="16" t="s">
        <v>829</v>
      </c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3.5" customHeight="1">
      <c r="A241" s="2">
        <v>753922</v>
      </c>
      <c r="B241" s="13" t="s">
        <v>734</v>
      </c>
      <c r="C241" s="13" t="s">
        <v>735</v>
      </c>
      <c r="D241" s="14">
        <v>3</v>
      </c>
      <c r="E241" s="15"/>
      <c r="F241" s="13" t="s">
        <v>830</v>
      </c>
      <c r="G241" s="16" t="s">
        <v>831</v>
      </c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3.5" customHeight="1">
      <c r="A242" s="2">
        <v>753925</v>
      </c>
      <c r="B242" s="13" t="s">
        <v>734</v>
      </c>
      <c r="C242" s="13" t="s">
        <v>735</v>
      </c>
      <c r="D242" s="14">
        <v>3</v>
      </c>
      <c r="E242" s="15"/>
      <c r="F242" s="13" t="s">
        <v>832</v>
      </c>
      <c r="G242" s="16" t="s">
        <v>833</v>
      </c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3.5" customHeight="1">
      <c r="A243" s="2">
        <v>753923</v>
      </c>
      <c r="B243" s="13" t="s">
        <v>734</v>
      </c>
      <c r="C243" s="13" t="s">
        <v>735</v>
      </c>
      <c r="D243" s="14">
        <v>3</v>
      </c>
      <c r="E243" s="15"/>
      <c r="F243" s="13" t="s">
        <v>834</v>
      </c>
      <c r="G243" s="16" t="s">
        <v>835</v>
      </c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3.5" customHeight="1">
      <c r="A244" s="2">
        <v>753924</v>
      </c>
      <c r="B244" s="13" t="s">
        <v>734</v>
      </c>
      <c r="C244" s="13" t="s">
        <v>735</v>
      </c>
      <c r="D244" s="14">
        <v>3</v>
      </c>
      <c r="E244" s="15"/>
      <c r="F244" s="13" t="s">
        <v>836</v>
      </c>
      <c r="G244" s="16" t="s">
        <v>837</v>
      </c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3.5" customHeight="1">
      <c r="A245" s="2">
        <v>753717</v>
      </c>
      <c r="B245" s="13" t="s">
        <v>734</v>
      </c>
      <c r="C245" s="13" t="s">
        <v>735</v>
      </c>
      <c r="D245" s="14">
        <v>3</v>
      </c>
      <c r="E245" s="15"/>
      <c r="F245" s="13" t="s">
        <v>838</v>
      </c>
      <c r="G245" s="16" t="s">
        <v>839</v>
      </c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3.5" customHeight="1">
      <c r="A246" s="2">
        <v>753718</v>
      </c>
      <c r="B246" s="13" t="s">
        <v>734</v>
      </c>
      <c r="C246" s="13" t="s">
        <v>735</v>
      </c>
      <c r="D246" s="14">
        <v>3</v>
      </c>
      <c r="E246" s="15"/>
      <c r="F246" s="13" t="s">
        <v>840</v>
      </c>
      <c r="G246" s="16" t="s">
        <v>841</v>
      </c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3.5" customHeight="1">
      <c r="A247" s="2">
        <v>753709</v>
      </c>
      <c r="B247" s="13" t="s">
        <v>734</v>
      </c>
      <c r="C247" s="13" t="s">
        <v>735</v>
      </c>
      <c r="D247" s="14">
        <v>3</v>
      </c>
      <c r="E247" s="15"/>
      <c r="F247" s="13" t="s">
        <v>842</v>
      </c>
      <c r="G247" s="16" t="s">
        <v>843</v>
      </c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3.5" customHeight="1">
      <c r="A248" s="2">
        <v>753710</v>
      </c>
      <c r="B248" s="13" t="s">
        <v>734</v>
      </c>
      <c r="C248" s="13" t="s">
        <v>735</v>
      </c>
      <c r="D248" s="14">
        <v>3</v>
      </c>
      <c r="E248" s="15"/>
      <c r="F248" s="13" t="s">
        <v>844</v>
      </c>
      <c r="G248" s="16" t="s">
        <v>845</v>
      </c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3.5" customHeight="1">
      <c r="A249" s="2">
        <v>753719</v>
      </c>
      <c r="B249" s="13" t="s">
        <v>734</v>
      </c>
      <c r="C249" s="13" t="s">
        <v>735</v>
      </c>
      <c r="D249" s="14">
        <v>3</v>
      </c>
      <c r="E249" s="15"/>
      <c r="F249" s="13" t="s">
        <v>846</v>
      </c>
      <c r="G249" s="16" t="s">
        <v>847</v>
      </c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3.5" customHeight="1">
      <c r="A250" s="2">
        <v>753711</v>
      </c>
      <c r="B250" s="13" t="s">
        <v>734</v>
      </c>
      <c r="C250" s="13" t="s">
        <v>735</v>
      </c>
      <c r="D250" s="14">
        <v>3</v>
      </c>
      <c r="E250" s="15"/>
      <c r="F250" s="13" t="s">
        <v>848</v>
      </c>
      <c r="G250" s="16" t="s">
        <v>849</v>
      </c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3.5" customHeight="1">
      <c r="A251" s="2">
        <v>753720</v>
      </c>
      <c r="B251" s="13" t="s">
        <v>734</v>
      </c>
      <c r="C251" s="13" t="s">
        <v>735</v>
      </c>
      <c r="D251" s="14">
        <v>3</v>
      </c>
      <c r="E251" s="15"/>
      <c r="F251" s="13" t="s">
        <v>850</v>
      </c>
      <c r="G251" s="16" t="s">
        <v>851</v>
      </c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3.5" customHeight="1">
      <c r="A252" s="2">
        <v>753721</v>
      </c>
      <c r="B252" s="13" t="s">
        <v>734</v>
      </c>
      <c r="C252" s="13" t="s">
        <v>735</v>
      </c>
      <c r="D252" s="14">
        <v>3</v>
      </c>
      <c r="E252" s="15"/>
      <c r="F252" s="13" t="s">
        <v>852</v>
      </c>
      <c r="G252" s="16" t="s">
        <v>853</v>
      </c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3.5" customHeight="1">
      <c r="A253" s="2">
        <v>753713</v>
      </c>
      <c r="B253" s="13" t="s">
        <v>734</v>
      </c>
      <c r="C253" s="13" t="s">
        <v>735</v>
      </c>
      <c r="D253" s="14">
        <v>3</v>
      </c>
      <c r="E253" s="15"/>
      <c r="F253" s="13" t="s">
        <v>854</v>
      </c>
      <c r="G253" s="16" t="s">
        <v>855</v>
      </c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3.5" customHeight="1">
      <c r="A254" s="2">
        <v>753712</v>
      </c>
      <c r="B254" s="13" t="s">
        <v>734</v>
      </c>
      <c r="C254" s="13" t="s">
        <v>735</v>
      </c>
      <c r="D254" s="14">
        <v>3</v>
      </c>
      <c r="E254" s="15"/>
      <c r="F254" s="13" t="s">
        <v>856</v>
      </c>
      <c r="G254" s="16" t="s">
        <v>857</v>
      </c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3.5" customHeight="1">
      <c r="A255" s="2">
        <v>753725</v>
      </c>
      <c r="B255" s="13" t="s">
        <v>734</v>
      </c>
      <c r="C255" s="13" t="s">
        <v>735</v>
      </c>
      <c r="D255" s="14">
        <v>3</v>
      </c>
      <c r="E255" s="15"/>
      <c r="F255" s="13" t="s">
        <v>858</v>
      </c>
      <c r="G255" s="16" t="s">
        <v>859</v>
      </c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3.5" customHeight="1">
      <c r="A256" s="2">
        <v>753733</v>
      </c>
      <c r="B256" s="13" t="s">
        <v>734</v>
      </c>
      <c r="C256" s="13" t="s">
        <v>735</v>
      </c>
      <c r="D256" s="14">
        <v>3</v>
      </c>
      <c r="E256" s="15"/>
      <c r="F256" s="13" t="s">
        <v>860</v>
      </c>
      <c r="G256" s="16" t="s">
        <v>861</v>
      </c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3.5" customHeight="1">
      <c r="A257" s="2">
        <v>753726</v>
      </c>
      <c r="B257" s="13" t="s">
        <v>734</v>
      </c>
      <c r="C257" s="13" t="s">
        <v>735</v>
      </c>
      <c r="D257" s="14">
        <v>3</v>
      </c>
      <c r="E257" s="15"/>
      <c r="F257" s="13" t="s">
        <v>862</v>
      </c>
      <c r="G257" s="16" t="s">
        <v>863</v>
      </c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3.5" customHeight="1">
      <c r="A258" s="2">
        <v>753727</v>
      </c>
      <c r="B258" s="13" t="s">
        <v>734</v>
      </c>
      <c r="C258" s="13" t="s">
        <v>735</v>
      </c>
      <c r="D258" s="14">
        <v>3</v>
      </c>
      <c r="E258" s="15"/>
      <c r="F258" s="13" t="s">
        <v>864</v>
      </c>
      <c r="G258" s="16" t="s">
        <v>865</v>
      </c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3.5" customHeight="1">
      <c r="A259" s="2">
        <v>753728</v>
      </c>
      <c r="B259" s="13" t="s">
        <v>734</v>
      </c>
      <c r="C259" s="13" t="s">
        <v>735</v>
      </c>
      <c r="D259" s="14">
        <v>3</v>
      </c>
      <c r="E259" s="15"/>
      <c r="F259" s="13" t="s">
        <v>866</v>
      </c>
      <c r="G259" s="16" t="s">
        <v>867</v>
      </c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3.5" customHeight="1">
      <c r="A260" s="2">
        <v>753734</v>
      </c>
      <c r="B260" s="13" t="s">
        <v>734</v>
      </c>
      <c r="C260" s="13" t="s">
        <v>735</v>
      </c>
      <c r="D260" s="14">
        <v>3</v>
      </c>
      <c r="E260" s="15"/>
      <c r="F260" s="13" t="s">
        <v>868</v>
      </c>
      <c r="G260" s="16" t="s">
        <v>869</v>
      </c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3.5" customHeight="1">
      <c r="A261" s="2">
        <v>753735</v>
      </c>
      <c r="B261" s="13" t="s">
        <v>734</v>
      </c>
      <c r="C261" s="13" t="s">
        <v>735</v>
      </c>
      <c r="D261" s="14">
        <v>3</v>
      </c>
      <c r="E261" s="15"/>
      <c r="F261" s="13" t="s">
        <v>870</v>
      </c>
      <c r="G261" s="16" t="s">
        <v>871</v>
      </c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3.5" customHeight="1">
      <c r="A262" s="2">
        <v>753729</v>
      </c>
      <c r="B262" s="13" t="s">
        <v>734</v>
      </c>
      <c r="C262" s="13" t="s">
        <v>735</v>
      </c>
      <c r="D262" s="14">
        <v>3</v>
      </c>
      <c r="E262" s="15"/>
      <c r="F262" s="13" t="s">
        <v>872</v>
      </c>
      <c r="G262" s="16" t="s">
        <v>873</v>
      </c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3.5" customHeight="1">
      <c r="A263" s="2">
        <v>753736</v>
      </c>
      <c r="B263" s="13" t="s">
        <v>734</v>
      </c>
      <c r="C263" s="13" t="s">
        <v>735</v>
      </c>
      <c r="D263" s="14">
        <v>3</v>
      </c>
      <c r="E263" s="15"/>
      <c r="F263" s="13" t="s">
        <v>874</v>
      </c>
      <c r="G263" s="16" t="s">
        <v>875</v>
      </c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3.5" customHeight="1">
      <c r="A264" s="2">
        <v>753737</v>
      </c>
      <c r="B264" s="13" t="s">
        <v>734</v>
      </c>
      <c r="C264" s="13" t="s">
        <v>735</v>
      </c>
      <c r="D264" s="14">
        <v>3</v>
      </c>
      <c r="E264" s="15"/>
      <c r="F264" s="13" t="s">
        <v>876</v>
      </c>
      <c r="G264" s="16" t="s">
        <v>877</v>
      </c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3.5" customHeight="1">
      <c r="A265" s="2">
        <v>753714</v>
      </c>
      <c r="B265" s="13" t="s">
        <v>734</v>
      </c>
      <c r="C265" s="13" t="s">
        <v>735</v>
      </c>
      <c r="D265" s="14">
        <v>3</v>
      </c>
      <c r="E265" s="15"/>
      <c r="F265" s="13" t="s">
        <v>878</v>
      </c>
      <c r="G265" s="16" t="s">
        <v>879</v>
      </c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3.5" customHeight="1">
      <c r="A266" s="2">
        <v>753715</v>
      </c>
      <c r="B266" s="13" t="s">
        <v>734</v>
      </c>
      <c r="C266" s="13" t="s">
        <v>735</v>
      </c>
      <c r="D266" s="14">
        <v>3</v>
      </c>
      <c r="E266" s="15"/>
      <c r="F266" s="13" t="s">
        <v>880</v>
      </c>
      <c r="G266" s="16" t="s">
        <v>881</v>
      </c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3.5" customHeight="1">
      <c r="A267" s="2">
        <v>753722</v>
      </c>
      <c r="B267" s="13" t="s">
        <v>734</v>
      </c>
      <c r="C267" s="13" t="s">
        <v>735</v>
      </c>
      <c r="D267" s="14">
        <v>3</v>
      </c>
      <c r="E267" s="15"/>
      <c r="F267" s="13" t="s">
        <v>882</v>
      </c>
      <c r="G267" s="16" t="s">
        <v>883</v>
      </c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3.5" customHeight="1">
      <c r="A268" s="2">
        <v>753723</v>
      </c>
      <c r="B268" s="13" t="s">
        <v>734</v>
      </c>
      <c r="C268" s="13" t="s">
        <v>735</v>
      </c>
      <c r="D268" s="14">
        <v>3</v>
      </c>
      <c r="E268" s="15"/>
      <c r="F268" s="13" t="s">
        <v>884</v>
      </c>
      <c r="G268" s="16" t="s">
        <v>885</v>
      </c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3.5" customHeight="1">
      <c r="A269" s="2">
        <v>753716</v>
      </c>
      <c r="B269" s="13" t="s">
        <v>734</v>
      </c>
      <c r="C269" s="13" t="s">
        <v>735</v>
      </c>
      <c r="D269" s="14">
        <v>3</v>
      </c>
      <c r="E269" s="15"/>
      <c r="F269" s="13" t="s">
        <v>886</v>
      </c>
      <c r="G269" s="16" t="s">
        <v>887</v>
      </c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3.5" customHeight="1">
      <c r="A270" s="2">
        <v>753724</v>
      </c>
      <c r="B270" s="13" t="s">
        <v>734</v>
      </c>
      <c r="C270" s="13" t="s">
        <v>735</v>
      </c>
      <c r="D270" s="14">
        <v>3</v>
      </c>
      <c r="E270" s="15"/>
      <c r="F270" s="13" t="s">
        <v>888</v>
      </c>
      <c r="G270" s="16" t="s">
        <v>889</v>
      </c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3.5" customHeight="1">
      <c r="A271" s="2">
        <v>753740</v>
      </c>
      <c r="B271" s="13" t="s">
        <v>734</v>
      </c>
      <c r="C271" s="13" t="s">
        <v>735</v>
      </c>
      <c r="D271" s="14">
        <v>3</v>
      </c>
      <c r="E271" s="15"/>
      <c r="F271" s="13" t="s">
        <v>890</v>
      </c>
      <c r="G271" s="16" t="s">
        <v>891</v>
      </c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3.5" customHeight="1">
      <c r="A272" s="2">
        <v>753739</v>
      </c>
      <c r="B272" s="13" t="s">
        <v>734</v>
      </c>
      <c r="C272" s="13" t="s">
        <v>735</v>
      </c>
      <c r="D272" s="14">
        <v>3</v>
      </c>
      <c r="E272" s="15"/>
      <c r="F272" s="13" t="s">
        <v>892</v>
      </c>
      <c r="G272" s="16" t="s">
        <v>893</v>
      </c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3.5" customHeight="1">
      <c r="A273" s="2">
        <v>753738</v>
      </c>
      <c r="B273" s="13" t="s">
        <v>734</v>
      </c>
      <c r="C273" s="13" t="s">
        <v>735</v>
      </c>
      <c r="D273" s="14">
        <v>3</v>
      </c>
      <c r="E273" s="15"/>
      <c r="F273" s="13" t="s">
        <v>894</v>
      </c>
      <c r="G273" s="16" t="s">
        <v>895</v>
      </c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3.5" customHeight="1">
      <c r="A274" s="2">
        <v>753730</v>
      </c>
      <c r="B274" s="13" t="s">
        <v>734</v>
      </c>
      <c r="C274" s="13" t="s">
        <v>735</v>
      </c>
      <c r="D274" s="14">
        <v>3</v>
      </c>
      <c r="E274" s="15"/>
      <c r="F274" s="13" t="s">
        <v>896</v>
      </c>
      <c r="G274" s="16" t="s">
        <v>897</v>
      </c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3.5" customHeight="1">
      <c r="A275" s="2">
        <v>753731</v>
      </c>
      <c r="B275" s="13" t="s">
        <v>734</v>
      </c>
      <c r="C275" s="13" t="s">
        <v>735</v>
      </c>
      <c r="D275" s="14">
        <v>3</v>
      </c>
      <c r="E275" s="15"/>
      <c r="F275" s="13" t="s">
        <v>898</v>
      </c>
      <c r="G275" s="16" t="s">
        <v>899</v>
      </c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3.5" customHeight="1">
      <c r="A276" s="2">
        <v>753732</v>
      </c>
      <c r="B276" s="13" t="s">
        <v>734</v>
      </c>
      <c r="C276" s="13" t="s">
        <v>735</v>
      </c>
      <c r="D276" s="14">
        <v>3</v>
      </c>
      <c r="E276" s="15"/>
      <c r="F276" s="13" t="s">
        <v>900</v>
      </c>
      <c r="G276" s="16" t="s">
        <v>901</v>
      </c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3.5" customHeight="1">
      <c r="A277" s="2">
        <v>753741</v>
      </c>
      <c r="B277" s="13" t="s">
        <v>734</v>
      </c>
      <c r="C277" s="13" t="s">
        <v>735</v>
      </c>
      <c r="D277" s="14">
        <v>3</v>
      </c>
      <c r="E277" s="15"/>
      <c r="F277" s="13" t="s">
        <v>902</v>
      </c>
      <c r="G277" s="16" t="s">
        <v>903</v>
      </c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3.5" customHeight="1">
      <c r="A278" s="2">
        <v>753749</v>
      </c>
      <c r="B278" s="13" t="s">
        <v>734</v>
      </c>
      <c r="C278" s="13" t="s">
        <v>735</v>
      </c>
      <c r="D278" s="14">
        <v>3</v>
      </c>
      <c r="E278" s="15"/>
      <c r="F278" s="13" t="s">
        <v>904</v>
      </c>
      <c r="G278" s="16" t="s">
        <v>905</v>
      </c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3.5" customHeight="1">
      <c r="A279" s="2">
        <v>753742</v>
      </c>
      <c r="B279" s="13" t="s">
        <v>734</v>
      </c>
      <c r="C279" s="13" t="s">
        <v>735</v>
      </c>
      <c r="D279" s="14">
        <v>3</v>
      </c>
      <c r="E279" s="15"/>
      <c r="F279" s="13" t="s">
        <v>906</v>
      </c>
      <c r="G279" s="16" t="s">
        <v>907</v>
      </c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3.5" customHeight="1">
      <c r="A280" s="2">
        <v>753750</v>
      </c>
      <c r="B280" s="13" t="s">
        <v>734</v>
      </c>
      <c r="C280" s="13" t="s">
        <v>735</v>
      </c>
      <c r="D280" s="14">
        <v>3</v>
      </c>
      <c r="E280" s="15"/>
      <c r="F280" s="13" t="s">
        <v>908</v>
      </c>
      <c r="G280" s="16" t="s">
        <v>909</v>
      </c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3.5" customHeight="1">
      <c r="A281" s="2">
        <v>753751</v>
      </c>
      <c r="B281" s="13" t="s">
        <v>734</v>
      </c>
      <c r="C281" s="13" t="s">
        <v>735</v>
      </c>
      <c r="D281" s="14">
        <v>3</v>
      </c>
      <c r="E281" s="15"/>
      <c r="F281" s="13" t="s">
        <v>910</v>
      </c>
      <c r="G281" s="16" t="s">
        <v>911</v>
      </c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3.5" customHeight="1">
      <c r="A282" s="2">
        <v>753743</v>
      </c>
      <c r="B282" s="13" t="s">
        <v>734</v>
      </c>
      <c r="C282" s="13" t="s">
        <v>735</v>
      </c>
      <c r="D282" s="14">
        <v>3</v>
      </c>
      <c r="E282" s="15"/>
      <c r="F282" s="13" t="s">
        <v>912</v>
      </c>
      <c r="G282" s="16" t="s">
        <v>913</v>
      </c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3.5" customHeight="1">
      <c r="A283" s="2">
        <v>753744</v>
      </c>
      <c r="B283" s="13" t="s">
        <v>734</v>
      </c>
      <c r="C283" s="13" t="s">
        <v>735</v>
      </c>
      <c r="D283" s="14">
        <v>3</v>
      </c>
      <c r="E283" s="15"/>
      <c r="F283" s="13" t="s">
        <v>914</v>
      </c>
      <c r="G283" s="16" t="s">
        <v>915</v>
      </c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3.5" customHeight="1">
      <c r="A284" s="2">
        <v>753752</v>
      </c>
      <c r="B284" s="13" t="s">
        <v>734</v>
      </c>
      <c r="C284" s="13" t="s">
        <v>735</v>
      </c>
      <c r="D284" s="14">
        <v>3</v>
      </c>
      <c r="E284" s="15"/>
      <c r="F284" s="13" t="s">
        <v>916</v>
      </c>
      <c r="G284" s="16" t="s">
        <v>917</v>
      </c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3.5" customHeight="1">
      <c r="A285" s="2">
        <v>753745</v>
      </c>
      <c r="B285" s="13" t="s">
        <v>734</v>
      </c>
      <c r="C285" s="13" t="s">
        <v>735</v>
      </c>
      <c r="D285" s="14">
        <v>3</v>
      </c>
      <c r="E285" s="15"/>
      <c r="F285" s="13" t="s">
        <v>918</v>
      </c>
      <c r="G285" s="16" t="s">
        <v>919</v>
      </c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3.5" customHeight="1">
      <c r="A286" s="2">
        <v>753753</v>
      </c>
      <c r="B286" s="13" t="s">
        <v>734</v>
      </c>
      <c r="C286" s="13" t="s">
        <v>735</v>
      </c>
      <c r="D286" s="14">
        <v>3</v>
      </c>
      <c r="E286" s="15"/>
      <c r="F286" s="13" t="s">
        <v>920</v>
      </c>
      <c r="G286" s="16" t="s">
        <v>921</v>
      </c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3.5" customHeight="1">
      <c r="A287" s="2">
        <v>753764</v>
      </c>
      <c r="B287" s="13" t="s">
        <v>734</v>
      </c>
      <c r="C287" s="13" t="s">
        <v>735</v>
      </c>
      <c r="D287" s="14">
        <v>3</v>
      </c>
      <c r="E287" s="15"/>
      <c r="F287" s="13" t="s">
        <v>922</v>
      </c>
      <c r="G287" s="16" t="s">
        <v>923</v>
      </c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3.5" customHeight="1">
      <c r="A288" s="2">
        <v>753763</v>
      </c>
      <c r="B288" s="13" t="s">
        <v>734</v>
      </c>
      <c r="C288" s="13" t="s">
        <v>735</v>
      </c>
      <c r="D288" s="14">
        <v>3</v>
      </c>
      <c r="E288" s="15"/>
      <c r="F288" s="13" t="s">
        <v>924</v>
      </c>
      <c r="G288" s="16" t="s">
        <v>925</v>
      </c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3.5" customHeight="1">
      <c r="A289" s="2">
        <v>753762</v>
      </c>
      <c r="B289" s="13" t="s">
        <v>734</v>
      </c>
      <c r="C289" s="13" t="s">
        <v>735</v>
      </c>
      <c r="D289" s="14">
        <v>3</v>
      </c>
      <c r="E289" s="15"/>
      <c r="F289" s="13" t="s">
        <v>926</v>
      </c>
      <c r="G289" s="16" t="s">
        <v>927</v>
      </c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3.5" customHeight="1">
      <c r="A290" s="2">
        <v>753746</v>
      </c>
      <c r="B290" s="13" t="s">
        <v>734</v>
      </c>
      <c r="C290" s="13" t="s">
        <v>735</v>
      </c>
      <c r="D290" s="14">
        <v>4</v>
      </c>
      <c r="E290" s="15"/>
      <c r="F290" s="13" t="s">
        <v>736</v>
      </c>
      <c r="G290" s="16" t="s">
        <v>737</v>
      </c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3.5" customHeight="1">
      <c r="A291" s="2">
        <v>753747</v>
      </c>
      <c r="B291" s="13" t="s">
        <v>734</v>
      </c>
      <c r="C291" s="13" t="s">
        <v>735</v>
      </c>
      <c r="D291" s="14">
        <v>4</v>
      </c>
      <c r="E291" s="15"/>
      <c r="F291" s="13" t="s">
        <v>738</v>
      </c>
      <c r="G291" s="16" t="s">
        <v>739</v>
      </c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3.5" customHeight="1">
      <c r="A292" s="2">
        <v>753748</v>
      </c>
      <c r="B292" s="13" t="s">
        <v>734</v>
      </c>
      <c r="C292" s="13" t="s">
        <v>735</v>
      </c>
      <c r="D292" s="14">
        <v>4</v>
      </c>
      <c r="E292" s="15"/>
      <c r="F292" s="13" t="s">
        <v>740</v>
      </c>
      <c r="G292" s="16" t="s">
        <v>741</v>
      </c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3.5" customHeight="1">
      <c r="A293" s="2">
        <v>753756</v>
      </c>
      <c r="B293" s="13" t="s">
        <v>734</v>
      </c>
      <c r="C293" s="13" t="s">
        <v>735</v>
      </c>
      <c r="D293" s="14">
        <v>4</v>
      </c>
      <c r="E293" s="15"/>
      <c r="F293" s="13" t="s">
        <v>742</v>
      </c>
      <c r="G293" s="16" t="s">
        <v>743</v>
      </c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3.5" customHeight="1">
      <c r="A294" s="2">
        <v>753754</v>
      </c>
      <c r="B294" s="13" t="s">
        <v>734</v>
      </c>
      <c r="C294" s="13" t="s">
        <v>735</v>
      </c>
      <c r="D294" s="14">
        <v>4</v>
      </c>
      <c r="E294" s="15"/>
      <c r="F294" s="13" t="s">
        <v>744</v>
      </c>
      <c r="G294" s="16" t="s">
        <v>745</v>
      </c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3.5" customHeight="1">
      <c r="A295" s="2">
        <v>753755</v>
      </c>
      <c r="B295" s="13" t="s">
        <v>734</v>
      </c>
      <c r="C295" s="13" t="s">
        <v>735</v>
      </c>
      <c r="D295" s="14">
        <v>4</v>
      </c>
      <c r="E295" s="15"/>
      <c r="F295" s="13" t="s">
        <v>746</v>
      </c>
      <c r="G295" s="16" t="s">
        <v>747</v>
      </c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3.5" customHeight="1">
      <c r="A296" s="2">
        <v>753757</v>
      </c>
      <c r="B296" s="13" t="s">
        <v>734</v>
      </c>
      <c r="C296" s="13" t="s">
        <v>735</v>
      </c>
      <c r="D296" s="14">
        <v>4</v>
      </c>
      <c r="E296" s="15"/>
      <c r="F296" s="13" t="s">
        <v>748</v>
      </c>
      <c r="G296" s="16" t="s">
        <v>749</v>
      </c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3.5" customHeight="1">
      <c r="A297" s="2">
        <v>753765</v>
      </c>
      <c r="B297" s="13" t="s">
        <v>734</v>
      </c>
      <c r="C297" s="13" t="s">
        <v>735</v>
      </c>
      <c r="D297" s="14">
        <v>4</v>
      </c>
      <c r="E297" s="15"/>
      <c r="F297" s="13" t="s">
        <v>750</v>
      </c>
      <c r="G297" s="16" t="s">
        <v>751</v>
      </c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3.5" customHeight="1">
      <c r="A298" s="2">
        <v>753758</v>
      </c>
      <c r="B298" s="13" t="s">
        <v>734</v>
      </c>
      <c r="C298" s="13" t="s">
        <v>735</v>
      </c>
      <c r="D298" s="14">
        <v>4</v>
      </c>
      <c r="E298" s="15"/>
      <c r="F298" s="13" t="s">
        <v>752</v>
      </c>
      <c r="G298" s="16" t="s">
        <v>753</v>
      </c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3.5" customHeight="1">
      <c r="A299" s="2">
        <v>753759</v>
      </c>
      <c r="B299" s="13" t="s">
        <v>734</v>
      </c>
      <c r="C299" s="13" t="s">
        <v>735</v>
      </c>
      <c r="D299" s="14">
        <v>4</v>
      </c>
      <c r="E299" s="15"/>
      <c r="F299" s="13" t="s">
        <v>754</v>
      </c>
      <c r="G299" s="16" t="s">
        <v>755</v>
      </c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3.5" customHeight="1">
      <c r="A300" s="2">
        <v>753766</v>
      </c>
      <c r="B300" s="13" t="s">
        <v>734</v>
      </c>
      <c r="C300" s="13" t="s">
        <v>735</v>
      </c>
      <c r="D300" s="14">
        <v>4</v>
      </c>
      <c r="E300" s="15"/>
      <c r="F300" s="13" t="s">
        <v>756</v>
      </c>
      <c r="G300" s="16" t="s">
        <v>757</v>
      </c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3.5" customHeight="1">
      <c r="A301" s="2">
        <v>753767</v>
      </c>
      <c r="B301" s="13" t="s">
        <v>734</v>
      </c>
      <c r="C301" s="13" t="s">
        <v>735</v>
      </c>
      <c r="D301" s="14">
        <v>4</v>
      </c>
      <c r="E301" s="15"/>
      <c r="F301" s="13" t="s">
        <v>758</v>
      </c>
      <c r="G301" s="16" t="s">
        <v>759</v>
      </c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3.5" customHeight="1">
      <c r="A302" s="2">
        <v>753760</v>
      </c>
      <c r="B302" s="13" t="s">
        <v>734</v>
      </c>
      <c r="C302" s="13" t="s">
        <v>735</v>
      </c>
      <c r="D302" s="14">
        <v>4</v>
      </c>
      <c r="E302" s="15"/>
      <c r="F302" s="13" t="s">
        <v>760</v>
      </c>
      <c r="G302" s="16" t="s">
        <v>761</v>
      </c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3.5" customHeight="1">
      <c r="A303" s="2">
        <v>753761</v>
      </c>
      <c r="B303" s="13" t="s">
        <v>734</v>
      </c>
      <c r="C303" s="13" t="s">
        <v>735</v>
      </c>
      <c r="D303" s="14">
        <v>4</v>
      </c>
      <c r="E303" s="15"/>
      <c r="F303" s="13" t="s">
        <v>762</v>
      </c>
      <c r="G303" s="16" t="s">
        <v>763</v>
      </c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3.5" customHeight="1">
      <c r="A304" s="2">
        <v>753768</v>
      </c>
      <c r="B304" s="13" t="s">
        <v>734</v>
      </c>
      <c r="C304" s="13" t="s">
        <v>735</v>
      </c>
      <c r="D304" s="14">
        <v>4</v>
      </c>
      <c r="E304" s="15"/>
      <c r="F304" s="13" t="s">
        <v>764</v>
      </c>
      <c r="G304" s="16" t="s">
        <v>765</v>
      </c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3.5" customHeight="1">
      <c r="A305" s="2">
        <v>753769</v>
      </c>
      <c r="B305" s="13" t="s">
        <v>734</v>
      </c>
      <c r="C305" s="13" t="s">
        <v>735</v>
      </c>
      <c r="D305" s="14">
        <v>4</v>
      </c>
      <c r="E305" s="15"/>
      <c r="F305" s="13" t="s">
        <v>766</v>
      </c>
      <c r="G305" s="16" t="s">
        <v>767</v>
      </c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3.5" customHeight="1">
      <c r="A306" s="2">
        <v>753770</v>
      </c>
      <c r="B306" s="13" t="s">
        <v>734</v>
      </c>
      <c r="C306" s="13" t="s">
        <v>735</v>
      </c>
      <c r="D306" s="14">
        <v>4</v>
      </c>
      <c r="E306" s="15"/>
      <c r="F306" s="13" t="s">
        <v>768</v>
      </c>
      <c r="G306" s="16" t="s">
        <v>769</v>
      </c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3.5" customHeight="1">
      <c r="A307" s="2">
        <v>753771</v>
      </c>
      <c r="B307" s="13" t="s">
        <v>734</v>
      </c>
      <c r="C307" s="13" t="s">
        <v>735</v>
      </c>
      <c r="D307" s="14">
        <v>4</v>
      </c>
      <c r="E307" s="15"/>
      <c r="F307" s="13" t="s">
        <v>770</v>
      </c>
      <c r="G307" s="16" t="s">
        <v>771</v>
      </c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3.5" customHeight="1">
      <c r="A308" s="2">
        <v>753772</v>
      </c>
      <c r="B308" s="13" t="s">
        <v>734</v>
      </c>
      <c r="C308" s="13" t="s">
        <v>735</v>
      </c>
      <c r="D308" s="14">
        <v>4</v>
      </c>
      <c r="E308" s="15"/>
      <c r="F308" s="13" t="s">
        <v>772</v>
      </c>
      <c r="G308" s="16" t="s">
        <v>773</v>
      </c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3.5" customHeight="1">
      <c r="A309" s="2">
        <v>753778</v>
      </c>
      <c r="B309" s="13" t="s">
        <v>734</v>
      </c>
      <c r="C309" s="13" t="s">
        <v>735</v>
      </c>
      <c r="D309" s="14">
        <v>4</v>
      </c>
      <c r="E309" s="15"/>
      <c r="F309" s="13" t="s">
        <v>774</v>
      </c>
      <c r="G309" s="16" t="s">
        <v>775</v>
      </c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3.5" customHeight="1">
      <c r="A310" s="2">
        <v>753779</v>
      </c>
      <c r="B310" s="13" t="s">
        <v>734</v>
      </c>
      <c r="C310" s="13" t="s">
        <v>735</v>
      </c>
      <c r="D310" s="14">
        <v>4</v>
      </c>
      <c r="E310" s="15"/>
      <c r="F310" s="13" t="s">
        <v>776</v>
      </c>
      <c r="G310" s="16" t="s">
        <v>777</v>
      </c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3.5" customHeight="1">
      <c r="A311" s="2">
        <v>753773</v>
      </c>
      <c r="B311" s="13" t="s">
        <v>734</v>
      </c>
      <c r="C311" s="13" t="s">
        <v>735</v>
      </c>
      <c r="D311" s="14">
        <v>4</v>
      </c>
      <c r="E311" s="15"/>
      <c r="F311" s="13" t="s">
        <v>778</v>
      </c>
      <c r="G311" s="16" t="s">
        <v>779</v>
      </c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3.5" customHeight="1">
      <c r="A312" s="2">
        <v>753774</v>
      </c>
      <c r="B312" s="13" t="s">
        <v>734</v>
      </c>
      <c r="C312" s="13" t="s">
        <v>735</v>
      </c>
      <c r="D312" s="14">
        <v>4</v>
      </c>
      <c r="E312" s="15"/>
      <c r="F312" s="13" t="s">
        <v>780</v>
      </c>
      <c r="G312" s="16" t="s">
        <v>781</v>
      </c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3.5" customHeight="1">
      <c r="A313" s="2">
        <v>753775</v>
      </c>
      <c r="B313" s="13" t="s">
        <v>734</v>
      </c>
      <c r="C313" s="13" t="s">
        <v>735</v>
      </c>
      <c r="D313" s="14">
        <v>4</v>
      </c>
      <c r="E313" s="15"/>
      <c r="F313" s="13" t="s">
        <v>782</v>
      </c>
      <c r="G313" s="16" t="s">
        <v>783</v>
      </c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3.5" customHeight="1">
      <c r="A314" s="2">
        <v>753776</v>
      </c>
      <c r="B314" s="13" t="s">
        <v>734</v>
      </c>
      <c r="C314" s="13" t="s">
        <v>735</v>
      </c>
      <c r="D314" s="14">
        <v>4</v>
      </c>
      <c r="E314" s="15"/>
      <c r="F314" s="13" t="s">
        <v>784</v>
      </c>
      <c r="G314" s="16" t="s">
        <v>785</v>
      </c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3.5" customHeight="1">
      <c r="A315" s="2">
        <v>753777</v>
      </c>
      <c r="B315" s="13" t="s">
        <v>734</v>
      </c>
      <c r="C315" s="13" t="s">
        <v>735</v>
      </c>
      <c r="D315" s="14">
        <v>4</v>
      </c>
      <c r="E315" s="15"/>
      <c r="F315" s="13" t="s">
        <v>786</v>
      </c>
      <c r="G315" s="16" t="s">
        <v>787</v>
      </c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3.5" customHeight="1">
      <c r="A316" s="2">
        <v>753932</v>
      </c>
      <c r="B316" s="13" t="s">
        <v>734</v>
      </c>
      <c r="C316" s="13" t="s">
        <v>735</v>
      </c>
      <c r="D316" s="14">
        <v>4</v>
      </c>
      <c r="E316" s="15"/>
      <c r="F316" s="13" t="s">
        <v>788</v>
      </c>
      <c r="G316" s="16" t="s">
        <v>789</v>
      </c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3.5" customHeight="1">
      <c r="A317" s="2">
        <v>753933</v>
      </c>
      <c r="B317" s="13" t="s">
        <v>734</v>
      </c>
      <c r="C317" s="13" t="s">
        <v>735</v>
      </c>
      <c r="D317" s="14">
        <v>4</v>
      </c>
      <c r="E317" s="15"/>
      <c r="F317" s="13" t="s">
        <v>790</v>
      </c>
      <c r="G317" s="16" t="s">
        <v>791</v>
      </c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3.5" customHeight="1">
      <c r="A318" s="2">
        <v>753934</v>
      </c>
      <c r="B318" s="13" t="s">
        <v>734</v>
      </c>
      <c r="C318" s="13" t="s">
        <v>735</v>
      </c>
      <c r="D318" s="14">
        <v>4</v>
      </c>
      <c r="E318" s="15"/>
      <c r="F318" s="13" t="s">
        <v>792</v>
      </c>
      <c r="G318" s="16" t="s">
        <v>793</v>
      </c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3.5" customHeight="1">
      <c r="A319" s="2">
        <v>753935</v>
      </c>
      <c r="B319" s="13" t="s">
        <v>734</v>
      </c>
      <c r="C319" s="13" t="s">
        <v>735</v>
      </c>
      <c r="D319" s="14">
        <v>4</v>
      </c>
      <c r="E319" s="15"/>
      <c r="F319" s="13" t="s">
        <v>794</v>
      </c>
      <c r="G319" s="16" t="s">
        <v>795</v>
      </c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3.5" customHeight="1">
      <c r="A320" s="2">
        <v>753936</v>
      </c>
      <c r="B320" s="13" t="s">
        <v>734</v>
      </c>
      <c r="C320" s="13" t="s">
        <v>735</v>
      </c>
      <c r="D320" s="14">
        <v>4</v>
      </c>
      <c r="E320" s="15"/>
      <c r="F320" s="13" t="s">
        <v>796</v>
      </c>
      <c r="G320" s="16" t="s">
        <v>797</v>
      </c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3.5" customHeight="1">
      <c r="A321" s="2">
        <v>753940</v>
      </c>
      <c r="B321" s="13" t="s">
        <v>734</v>
      </c>
      <c r="C321" s="13" t="s">
        <v>735</v>
      </c>
      <c r="D321" s="14">
        <v>4</v>
      </c>
      <c r="E321" s="15"/>
      <c r="F321" s="13" t="s">
        <v>798</v>
      </c>
      <c r="G321" s="16" t="s">
        <v>799</v>
      </c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3.5" customHeight="1">
      <c r="A322" s="2">
        <v>753941</v>
      </c>
      <c r="B322" s="13" t="s">
        <v>734</v>
      </c>
      <c r="C322" s="13" t="s">
        <v>735</v>
      </c>
      <c r="D322" s="14">
        <v>4</v>
      </c>
      <c r="E322" s="15"/>
      <c r="F322" s="13" t="s">
        <v>800</v>
      </c>
      <c r="G322" s="16" t="s">
        <v>801</v>
      </c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3.5" customHeight="1">
      <c r="A323" s="2">
        <v>753942</v>
      </c>
      <c r="B323" s="13" t="s">
        <v>734</v>
      </c>
      <c r="C323" s="13" t="s">
        <v>735</v>
      </c>
      <c r="D323" s="14">
        <v>4</v>
      </c>
      <c r="E323" s="15"/>
      <c r="F323" s="13" t="s">
        <v>802</v>
      </c>
      <c r="G323" s="16" t="s">
        <v>803</v>
      </c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3.5" customHeight="1">
      <c r="A324" s="2">
        <v>753943</v>
      </c>
      <c r="B324" s="13" t="s">
        <v>734</v>
      </c>
      <c r="C324" s="13" t="s">
        <v>735</v>
      </c>
      <c r="D324" s="14">
        <v>4</v>
      </c>
      <c r="E324" s="15"/>
      <c r="F324" s="13" t="s">
        <v>804</v>
      </c>
      <c r="G324" s="16" t="s">
        <v>805</v>
      </c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3.5" customHeight="1">
      <c r="A325" s="2">
        <v>753944</v>
      </c>
      <c r="B325" s="13" t="s">
        <v>734</v>
      </c>
      <c r="C325" s="13" t="s">
        <v>735</v>
      </c>
      <c r="D325" s="14">
        <v>4</v>
      </c>
      <c r="E325" s="15"/>
      <c r="F325" s="13" t="s">
        <v>806</v>
      </c>
      <c r="G325" s="16" t="s">
        <v>807</v>
      </c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3.5" customHeight="1">
      <c r="A326" s="2">
        <v>753961</v>
      </c>
      <c r="B326" s="13" t="s">
        <v>734</v>
      </c>
      <c r="C326" s="13" t="s">
        <v>735</v>
      </c>
      <c r="D326" s="14">
        <v>4</v>
      </c>
      <c r="E326" s="15"/>
      <c r="F326" s="13" t="s">
        <v>808</v>
      </c>
      <c r="G326" s="16" t="s">
        <v>809</v>
      </c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3.5" customHeight="1">
      <c r="A327" s="2">
        <v>753955</v>
      </c>
      <c r="B327" s="13" t="s">
        <v>734</v>
      </c>
      <c r="C327" s="13" t="s">
        <v>735</v>
      </c>
      <c r="D327" s="14">
        <v>4</v>
      </c>
      <c r="E327" s="15"/>
      <c r="F327" s="13" t="s">
        <v>810</v>
      </c>
      <c r="G327" s="16" t="s">
        <v>811</v>
      </c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3.5" customHeight="1">
      <c r="A328" s="2">
        <v>753953</v>
      </c>
      <c r="B328" s="13" t="s">
        <v>734</v>
      </c>
      <c r="C328" s="13" t="s">
        <v>735</v>
      </c>
      <c r="D328" s="14">
        <v>4</v>
      </c>
      <c r="E328" s="15"/>
      <c r="F328" s="13" t="s">
        <v>812</v>
      </c>
      <c r="G328" s="16" t="s">
        <v>813</v>
      </c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3.5" customHeight="1">
      <c r="A329" s="2">
        <v>753954</v>
      </c>
      <c r="B329" s="13" t="s">
        <v>734</v>
      </c>
      <c r="C329" s="13" t="s">
        <v>735</v>
      </c>
      <c r="D329" s="14">
        <v>4</v>
      </c>
      <c r="E329" s="15"/>
      <c r="F329" s="13" t="s">
        <v>814</v>
      </c>
      <c r="G329" s="16" t="s">
        <v>815</v>
      </c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3.5" customHeight="1">
      <c r="A330" s="2">
        <v>753939</v>
      </c>
      <c r="B330" s="13" t="s">
        <v>734</v>
      </c>
      <c r="C330" s="13" t="s">
        <v>735</v>
      </c>
      <c r="D330" s="14">
        <v>4</v>
      </c>
      <c r="E330" s="15"/>
      <c r="F330" s="13" t="s">
        <v>816</v>
      </c>
      <c r="G330" s="16" t="s">
        <v>817</v>
      </c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3.5" customHeight="1">
      <c r="A331" s="2">
        <v>753938</v>
      </c>
      <c r="B331" s="13" t="s">
        <v>734</v>
      </c>
      <c r="C331" s="13" t="s">
        <v>735</v>
      </c>
      <c r="D331" s="14">
        <v>4</v>
      </c>
      <c r="E331" s="15"/>
      <c r="F331" s="13" t="s">
        <v>818</v>
      </c>
      <c r="G331" s="16" t="s">
        <v>819</v>
      </c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3.5" customHeight="1">
      <c r="A332" s="2">
        <v>753937</v>
      </c>
      <c r="B332" s="13" t="s">
        <v>734</v>
      </c>
      <c r="C332" s="13" t="s">
        <v>735</v>
      </c>
      <c r="D332" s="14">
        <v>4</v>
      </c>
      <c r="E332" s="15"/>
      <c r="F332" s="13" t="s">
        <v>820</v>
      </c>
      <c r="G332" s="16" t="s">
        <v>821</v>
      </c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3.5" customHeight="1">
      <c r="A333" s="2">
        <v>753945</v>
      </c>
      <c r="B333" s="13" t="s">
        <v>734</v>
      </c>
      <c r="C333" s="13" t="s">
        <v>735</v>
      </c>
      <c r="D333" s="14">
        <v>4</v>
      </c>
      <c r="E333" s="15"/>
      <c r="F333" s="13" t="s">
        <v>822</v>
      </c>
      <c r="G333" s="16" t="s">
        <v>823</v>
      </c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3.5" customHeight="1">
      <c r="A334" s="2">
        <v>753946</v>
      </c>
      <c r="B334" s="13" t="s">
        <v>734</v>
      </c>
      <c r="C334" s="13" t="s">
        <v>735</v>
      </c>
      <c r="D334" s="14">
        <v>4</v>
      </c>
      <c r="E334" s="15"/>
      <c r="F334" s="13" t="s">
        <v>824</v>
      </c>
      <c r="G334" s="16" t="s">
        <v>825</v>
      </c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3.5" customHeight="1">
      <c r="A335" s="2">
        <v>753947</v>
      </c>
      <c r="B335" s="13" t="s">
        <v>734</v>
      </c>
      <c r="C335" s="13" t="s">
        <v>735</v>
      </c>
      <c r="D335" s="14">
        <v>4</v>
      </c>
      <c r="E335" s="15"/>
      <c r="F335" s="13" t="s">
        <v>826</v>
      </c>
      <c r="G335" s="16" t="s">
        <v>827</v>
      </c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3.5" customHeight="1">
      <c r="A336" s="2">
        <v>753948</v>
      </c>
      <c r="B336" s="13" t="s">
        <v>734</v>
      </c>
      <c r="C336" s="13" t="s">
        <v>735</v>
      </c>
      <c r="D336" s="14">
        <v>4</v>
      </c>
      <c r="E336" s="15"/>
      <c r="F336" s="13" t="s">
        <v>828</v>
      </c>
      <c r="G336" s="16" t="s">
        <v>829</v>
      </c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3.5" customHeight="1">
      <c r="A337" s="2">
        <v>753949</v>
      </c>
      <c r="B337" s="13" t="s">
        <v>734</v>
      </c>
      <c r="C337" s="13" t="s">
        <v>735</v>
      </c>
      <c r="D337" s="14">
        <v>4</v>
      </c>
      <c r="E337" s="15"/>
      <c r="F337" s="13" t="s">
        <v>830</v>
      </c>
      <c r="G337" s="16" t="s">
        <v>831</v>
      </c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3.5" customHeight="1">
      <c r="A338" s="2">
        <v>753950</v>
      </c>
      <c r="B338" s="13" t="s">
        <v>734</v>
      </c>
      <c r="C338" s="13" t="s">
        <v>735</v>
      </c>
      <c r="D338" s="14">
        <v>4</v>
      </c>
      <c r="E338" s="15"/>
      <c r="F338" s="13" t="s">
        <v>832</v>
      </c>
      <c r="G338" s="16" t="s">
        <v>833</v>
      </c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3.5" customHeight="1">
      <c r="A339" s="2">
        <v>753956</v>
      </c>
      <c r="B339" s="13" t="s">
        <v>734</v>
      </c>
      <c r="C339" s="13" t="s">
        <v>735</v>
      </c>
      <c r="D339" s="14">
        <v>4</v>
      </c>
      <c r="E339" s="15"/>
      <c r="F339" s="13" t="s">
        <v>834</v>
      </c>
      <c r="G339" s="16" t="s">
        <v>835</v>
      </c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3.5" customHeight="1">
      <c r="A340" s="2">
        <v>753957</v>
      </c>
      <c r="B340" s="13" t="s">
        <v>734</v>
      </c>
      <c r="C340" s="13" t="s">
        <v>735</v>
      </c>
      <c r="D340" s="14">
        <v>4</v>
      </c>
      <c r="E340" s="15"/>
      <c r="F340" s="13" t="s">
        <v>836</v>
      </c>
      <c r="G340" s="16" t="s">
        <v>837</v>
      </c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3.5" customHeight="1">
      <c r="A341" s="2">
        <v>753958</v>
      </c>
      <c r="B341" s="13" t="s">
        <v>734</v>
      </c>
      <c r="C341" s="13" t="s">
        <v>735</v>
      </c>
      <c r="D341" s="14">
        <v>4</v>
      </c>
      <c r="E341" s="15"/>
      <c r="F341" s="13" t="s">
        <v>838</v>
      </c>
      <c r="G341" s="16" t="s">
        <v>839</v>
      </c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3.5" customHeight="1">
      <c r="A342" s="2">
        <v>753951</v>
      </c>
      <c r="B342" s="13" t="s">
        <v>734</v>
      </c>
      <c r="C342" s="13" t="s">
        <v>735</v>
      </c>
      <c r="D342" s="14">
        <v>4</v>
      </c>
      <c r="E342" s="15"/>
      <c r="F342" s="13" t="s">
        <v>840</v>
      </c>
      <c r="G342" s="16" t="s">
        <v>841</v>
      </c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3.5" customHeight="1">
      <c r="A343" s="2">
        <v>753959</v>
      </c>
      <c r="B343" s="13" t="s">
        <v>734</v>
      </c>
      <c r="C343" s="13" t="s">
        <v>735</v>
      </c>
      <c r="D343" s="14">
        <v>4</v>
      </c>
      <c r="E343" s="15"/>
      <c r="F343" s="13" t="s">
        <v>842</v>
      </c>
      <c r="G343" s="16" t="s">
        <v>843</v>
      </c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3.5" customHeight="1">
      <c r="A344" s="2">
        <v>753952</v>
      </c>
      <c r="B344" s="13" t="s">
        <v>734</v>
      </c>
      <c r="C344" s="13" t="s">
        <v>735</v>
      </c>
      <c r="D344" s="14">
        <v>4</v>
      </c>
      <c r="E344" s="15"/>
      <c r="F344" s="13" t="s">
        <v>844</v>
      </c>
      <c r="G344" s="16" t="s">
        <v>845</v>
      </c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3.5" customHeight="1">
      <c r="A345" s="2">
        <v>753960</v>
      </c>
      <c r="B345" s="13" t="s">
        <v>734</v>
      </c>
      <c r="C345" s="13" t="s">
        <v>735</v>
      </c>
      <c r="D345" s="14">
        <v>4</v>
      </c>
      <c r="E345" s="15"/>
      <c r="F345" s="13" t="s">
        <v>846</v>
      </c>
      <c r="G345" s="16" t="s">
        <v>847</v>
      </c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3.5" customHeight="1">
      <c r="A346" s="2">
        <v>753962</v>
      </c>
      <c r="B346" s="13" t="s">
        <v>734</v>
      </c>
      <c r="C346" s="13" t="s">
        <v>735</v>
      </c>
      <c r="D346" s="14">
        <v>4</v>
      </c>
      <c r="E346" s="15"/>
      <c r="F346" s="13" t="s">
        <v>848</v>
      </c>
      <c r="G346" s="16" t="s">
        <v>849</v>
      </c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3.5" customHeight="1">
      <c r="A347" s="2">
        <v>753963</v>
      </c>
      <c r="B347" s="13" t="s">
        <v>734</v>
      </c>
      <c r="C347" s="13" t="s">
        <v>735</v>
      </c>
      <c r="D347" s="14">
        <v>4</v>
      </c>
      <c r="E347" s="15"/>
      <c r="F347" s="13" t="s">
        <v>850</v>
      </c>
      <c r="G347" s="16" t="s">
        <v>851</v>
      </c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3.5" customHeight="1">
      <c r="A348" s="2">
        <v>753964</v>
      </c>
      <c r="B348" s="13" t="s">
        <v>734</v>
      </c>
      <c r="C348" s="13" t="s">
        <v>735</v>
      </c>
      <c r="D348" s="14">
        <v>4</v>
      </c>
      <c r="E348" s="15"/>
      <c r="F348" s="13" t="s">
        <v>852</v>
      </c>
      <c r="G348" s="16" t="s">
        <v>853</v>
      </c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3.5" customHeight="1">
      <c r="A349" s="2">
        <v>753970</v>
      </c>
      <c r="B349" s="13" t="s">
        <v>734</v>
      </c>
      <c r="C349" s="13" t="s">
        <v>735</v>
      </c>
      <c r="D349" s="14">
        <v>4</v>
      </c>
      <c r="E349" s="15"/>
      <c r="F349" s="13" t="s">
        <v>854</v>
      </c>
      <c r="G349" s="16" t="s">
        <v>855</v>
      </c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3.5" customHeight="1">
      <c r="A350" s="2">
        <v>753971</v>
      </c>
      <c r="B350" s="13" t="s">
        <v>734</v>
      </c>
      <c r="C350" s="13" t="s">
        <v>735</v>
      </c>
      <c r="D350" s="14">
        <v>4</v>
      </c>
      <c r="E350" s="15"/>
      <c r="F350" s="13" t="s">
        <v>856</v>
      </c>
      <c r="G350" s="16" t="s">
        <v>857</v>
      </c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3.5" customHeight="1">
      <c r="A351" s="2">
        <v>753965</v>
      </c>
      <c r="B351" s="13" t="s">
        <v>734</v>
      </c>
      <c r="C351" s="13" t="s">
        <v>735</v>
      </c>
      <c r="D351" s="14">
        <v>4</v>
      </c>
      <c r="E351" s="15"/>
      <c r="F351" s="13" t="s">
        <v>858</v>
      </c>
      <c r="G351" s="16" t="s">
        <v>859</v>
      </c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3.5" customHeight="1">
      <c r="A352" s="2">
        <v>753972</v>
      </c>
      <c r="B352" s="13" t="s">
        <v>734</v>
      </c>
      <c r="C352" s="13" t="s">
        <v>735</v>
      </c>
      <c r="D352" s="14">
        <v>4</v>
      </c>
      <c r="E352" s="15"/>
      <c r="F352" s="13" t="s">
        <v>860</v>
      </c>
      <c r="G352" s="16" t="s">
        <v>861</v>
      </c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3.5" customHeight="1">
      <c r="A353" s="2">
        <v>753973</v>
      </c>
      <c r="B353" s="13" t="s">
        <v>734</v>
      </c>
      <c r="C353" s="13" t="s">
        <v>735</v>
      </c>
      <c r="D353" s="14">
        <v>4</v>
      </c>
      <c r="E353" s="15"/>
      <c r="F353" s="13" t="s">
        <v>862</v>
      </c>
      <c r="G353" s="16" t="s">
        <v>863</v>
      </c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3.5" customHeight="1">
      <c r="A354" s="2">
        <v>753966</v>
      </c>
      <c r="B354" s="13" t="s">
        <v>734</v>
      </c>
      <c r="C354" s="13" t="s">
        <v>735</v>
      </c>
      <c r="D354" s="14">
        <v>4</v>
      </c>
      <c r="E354" s="15"/>
      <c r="F354" s="13" t="s">
        <v>864</v>
      </c>
      <c r="G354" s="16" t="s">
        <v>865</v>
      </c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3.5" customHeight="1">
      <c r="A355" s="2">
        <v>753974</v>
      </c>
      <c r="B355" s="13" t="s">
        <v>734</v>
      </c>
      <c r="C355" s="13" t="s">
        <v>735</v>
      </c>
      <c r="D355" s="14">
        <v>4</v>
      </c>
      <c r="E355" s="15"/>
      <c r="F355" s="13" t="s">
        <v>866</v>
      </c>
      <c r="G355" s="16" t="s">
        <v>867</v>
      </c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3.5" customHeight="1">
      <c r="A356" s="2">
        <v>753985</v>
      </c>
      <c r="B356" s="13" t="s">
        <v>734</v>
      </c>
      <c r="C356" s="13" t="s">
        <v>735</v>
      </c>
      <c r="D356" s="14">
        <v>4</v>
      </c>
      <c r="E356" s="15"/>
      <c r="F356" s="13" t="s">
        <v>868</v>
      </c>
      <c r="G356" s="16" t="s">
        <v>869</v>
      </c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3.5" customHeight="1">
      <c r="A357" s="2">
        <v>753984</v>
      </c>
      <c r="B357" s="13" t="s">
        <v>734</v>
      </c>
      <c r="C357" s="13" t="s">
        <v>735</v>
      </c>
      <c r="D357" s="14">
        <v>4</v>
      </c>
      <c r="E357" s="15"/>
      <c r="F357" s="13" t="s">
        <v>870</v>
      </c>
      <c r="G357" s="16" t="s">
        <v>871</v>
      </c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3.5" customHeight="1">
      <c r="A358" s="2">
        <v>753983</v>
      </c>
      <c r="B358" s="13" t="s">
        <v>734</v>
      </c>
      <c r="C358" s="13" t="s">
        <v>735</v>
      </c>
      <c r="D358" s="14">
        <v>4</v>
      </c>
      <c r="E358" s="15"/>
      <c r="F358" s="13" t="s">
        <v>872</v>
      </c>
      <c r="G358" s="16" t="s">
        <v>873</v>
      </c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3.5" customHeight="1">
      <c r="A359" s="2">
        <v>753967</v>
      </c>
      <c r="B359" s="13" t="s">
        <v>734</v>
      </c>
      <c r="C359" s="13" t="s">
        <v>735</v>
      </c>
      <c r="D359" s="14">
        <v>4</v>
      </c>
      <c r="E359" s="15"/>
      <c r="F359" s="13" t="s">
        <v>874</v>
      </c>
      <c r="G359" s="16" t="s">
        <v>875</v>
      </c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3.5" customHeight="1">
      <c r="A360" s="2">
        <v>753968</v>
      </c>
      <c r="B360" s="13" t="s">
        <v>734</v>
      </c>
      <c r="C360" s="13" t="s">
        <v>735</v>
      </c>
      <c r="D360" s="14">
        <v>4</v>
      </c>
      <c r="E360" s="15"/>
      <c r="F360" s="13" t="s">
        <v>876</v>
      </c>
      <c r="G360" s="16" t="s">
        <v>877</v>
      </c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3.5" customHeight="1">
      <c r="A361" s="2">
        <v>753969</v>
      </c>
      <c r="B361" s="13" t="s">
        <v>734</v>
      </c>
      <c r="C361" s="13" t="s">
        <v>735</v>
      </c>
      <c r="D361" s="14">
        <v>4</v>
      </c>
      <c r="E361" s="15"/>
      <c r="F361" s="13" t="s">
        <v>878</v>
      </c>
      <c r="G361" s="16" t="s">
        <v>879</v>
      </c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3.5" customHeight="1">
      <c r="A362" s="2">
        <v>753975</v>
      </c>
      <c r="B362" s="13" t="s">
        <v>734</v>
      </c>
      <c r="C362" s="13" t="s">
        <v>735</v>
      </c>
      <c r="D362" s="14">
        <v>4</v>
      </c>
      <c r="E362" s="15"/>
      <c r="F362" s="13" t="s">
        <v>880</v>
      </c>
      <c r="G362" s="16" t="s">
        <v>881</v>
      </c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3.5" customHeight="1">
      <c r="A363" s="2">
        <v>753976</v>
      </c>
      <c r="B363" s="13" t="s">
        <v>734</v>
      </c>
      <c r="C363" s="13" t="s">
        <v>735</v>
      </c>
      <c r="D363" s="14">
        <v>4</v>
      </c>
      <c r="E363" s="15"/>
      <c r="F363" s="13" t="s">
        <v>882</v>
      </c>
      <c r="G363" s="16" t="s">
        <v>883</v>
      </c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3.5" customHeight="1">
      <c r="A364" s="2">
        <v>753977</v>
      </c>
      <c r="B364" s="13" t="s">
        <v>734</v>
      </c>
      <c r="C364" s="13" t="s">
        <v>735</v>
      </c>
      <c r="D364" s="14">
        <v>4</v>
      </c>
      <c r="E364" s="15"/>
      <c r="F364" s="13" t="s">
        <v>884</v>
      </c>
      <c r="G364" s="16" t="s">
        <v>885</v>
      </c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3.5" customHeight="1">
      <c r="A365" s="2">
        <v>753978</v>
      </c>
      <c r="B365" s="13" t="s">
        <v>734</v>
      </c>
      <c r="C365" s="13" t="s">
        <v>735</v>
      </c>
      <c r="D365" s="14">
        <v>4</v>
      </c>
      <c r="E365" s="15"/>
      <c r="F365" s="13" t="s">
        <v>886</v>
      </c>
      <c r="G365" s="16" t="s">
        <v>887</v>
      </c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3.5" customHeight="1">
      <c r="A366" s="2">
        <v>753979</v>
      </c>
      <c r="B366" s="13" t="s">
        <v>734</v>
      </c>
      <c r="C366" s="13" t="s">
        <v>735</v>
      </c>
      <c r="D366" s="14">
        <v>4</v>
      </c>
      <c r="E366" s="15"/>
      <c r="F366" s="13" t="s">
        <v>888</v>
      </c>
      <c r="G366" s="16" t="s">
        <v>889</v>
      </c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3.5" customHeight="1">
      <c r="A367" s="2">
        <v>753980</v>
      </c>
      <c r="B367" s="13" t="s">
        <v>734</v>
      </c>
      <c r="C367" s="13" t="s">
        <v>735</v>
      </c>
      <c r="D367" s="14">
        <v>4</v>
      </c>
      <c r="E367" s="15"/>
      <c r="F367" s="13" t="s">
        <v>890</v>
      </c>
      <c r="G367" s="16" t="s">
        <v>891</v>
      </c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3.5" customHeight="1">
      <c r="A368" s="2">
        <v>753981</v>
      </c>
      <c r="B368" s="13" t="s">
        <v>734</v>
      </c>
      <c r="C368" s="13" t="s">
        <v>735</v>
      </c>
      <c r="D368" s="14">
        <v>4</v>
      </c>
      <c r="E368" s="15"/>
      <c r="F368" s="13" t="s">
        <v>892</v>
      </c>
      <c r="G368" s="16" t="s">
        <v>893</v>
      </c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3.5" customHeight="1">
      <c r="A369" s="2">
        <v>753982</v>
      </c>
      <c r="B369" s="13" t="s">
        <v>734</v>
      </c>
      <c r="C369" s="13" t="s">
        <v>735</v>
      </c>
      <c r="D369" s="14">
        <v>4</v>
      </c>
      <c r="E369" s="15"/>
      <c r="F369" s="13" t="s">
        <v>894</v>
      </c>
      <c r="G369" s="16" t="s">
        <v>895</v>
      </c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3.5" customHeight="1">
      <c r="A370" s="2">
        <v>753990</v>
      </c>
      <c r="B370" s="13" t="s">
        <v>734</v>
      </c>
      <c r="C370" s="13" t="s">
        <v>735</v>
      </c>
      <c r="D370" s="14">
        <v>4</v>
      </c>
      <c r="E370" s="15"/>
      <c r="F370" s="13" t="s">
        <v>896</v>
      </c>
      <c r="G370" s="16" t="s">
        <v>897</v>
      </c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3.5" customHeight="1">
      <c r="A371" s="2">
        <v>753986</v>
      </c>
      <c r="B371" s="13" t="s">
        <v>734</v>
      </c>
      <c r="C371" s="13" t="s">
        <v>735</v>
      </c>
      <c r="D371" s="14">
        <v>4</v>
      </c>
      <c r="E371" s="15"/>
      <c r="F371" s="13" t="s">
        <v>898</v>
      </c>
      <c r="G371" s="16" t="s">
        <v>899</v>
      </c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3.5" customHeight="1">
      <c r="A372" s="2">
        <v>753987</v>
      </c>
      <c r="B372" s="13" t="s">
        <v>734</v>
      </c>
      <c r="C372" s="13" t="s">
        <v>735</v>
      </c>
      <c r="D372" s="14">
        <v>4</v>
      </c>
      <c r="E372" s="15"/>
      <c r="F372" s="13" t="s">
        <v>900</v>
      </c>
      <c r="G372" s="16" t="s">
        <v>901</v>
      </c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3.5" customHeight="1">
      <c r="A373" s="2">
        <v>753988</v>
      </c>
      <c r="B373" s="13" t="s">
        <v>734</v>
      </c>
      <c r="C373" s="13" t="s">
        <v>735</v>
      </c>
      <c r="D373" s="14">
        <v>4</v>
      </c>
      <c r="E373" s="15"/>
      <c r="F373" s="13" t="s">
        <v>902</v>
      </c>
      <c r="G373" s="16" t="s">
        <v>903</v>
      </c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3.5" customHeight="1">
      <c r="A374" s="2">
        <v>753989</v>
      </c>
      <c r="B374" s="13" t="s">
        <v>734</v>
      </c>
      <c r="C374" s="13" t="s">
        <v>735</v>
      </c>
      <c r="D374" s="14">
        <v>4</v>
      </c>
      <c r="E374" s="15"/>
      <c r="F374" s="13" t="s">
        <v>904</v>
      </c>
      <c r="G374" s="16" t="s">
        <v>905</v>
      </c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3.5" customHeight="1">
      <c r="A375" s="2">
        <v>753988</v>
      </c>
      <c r="B375" s="13" t="s">
        <v>734</v>
      </c>
      <c r="C375" s="13" t="s">
        <v>735</v>
      </c>
      <c r="D375" s="14">
        <v>4</v>
      </c>
      <c r="E375" s="15"/>
      <c r="F375" s="13" t="s">
        <v>906</v>
      </c>
      <c r="G375" s="16" t="s">
        <v>907</v>
      </c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3.5" customHeight="1">
      <c r="A376" s="2">
        <v>753987</v>
      </c>
      <c r="B376" s="13" t="s">
        <v>734</v>
      </c>
      <c r="C376" s="13" t="s">
        <v>735</v>
      </c>
      <c r="D376" s="14">
        <v>4</v>
      </c>
      <c r="E376" s="15"/>
      <c r="F376" s="13" t="s">
        <v>908</v>
      </c>
      <c r="G376" s="16" t="s">
        <v>909</v>
      </c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3.5" customHeight="1">
      <c r="A377" s="2">
        <v>753991</v>
      </c>
      <c r="B377" s="13" t="s">
        <v>734</v>
      </c>
      <c r="C377" s="13" t="s">
        <v>735</v>
      </c>
      <c r="D377" s="14">
        <v>4</v>
      </c>
      <c r="E377" s="15"/>
      <c r="F377" s="13" t="s">
        <v>910</v>
      </c>
      <c r="G377" s="16" t="s">
        <v>911</v>
      </c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3.5" customHeight="1">
      <c r="A378" s="2">
        <v>753992</v>
      </c>
      <c r="B378" s="13" t="s">
        <v>734</v>
      </c>
      <c r="C378" s="13" t="s">
        <v>735</v>
      </c>
      <c r="D378" s="14">
        <v>4</v>
      </c>
      <c r="E378" s="15"/>
      <c r="F378" s="13" t="s">
        <v>912</v>
      </c>
      <c r="G378" s="16" t="s">
        <v>913</v>
      </c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3.5" customHeight="1">
      <c r="A379" s="2">
        <v>753993</v>
      </c>
      <c r="B379" s="13" t="s">
        <v>734</v>
      </c>
      <c r="C379" s="13" t="s">
        <v>735</v>
      </c>
      <c r="D379" s="14">
        <v>4</v>
      </c>
      <c r="E379" s="15"/>
      <c r="F379" s="13" t="s">
        <v>914</v>
      </c>
      <c r="G379" s="16" t="s">
        <v>915</v>
      </c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3.5" customHeight="1">
      <c r="A380" s="2">
        <v>754001</v>
      </c>
      <c r="B380" s="13" t="s">
        <v>734</v>
      </c>
      <c r="C380" s="13" t="s">
        <v>735</v>
      </c>
      <c r="D380" s="14">
        <v>4</v>
      </c>
      <c r="E380" s="15"/>
      <c r="F380" s="13" t="s">
        <v>916</v>
      </c>
      <c r="G380" s="16" t="s">
        <v>917</v>
      </c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3.5" customHeight="1">
      <c r="A381" s="2">
        <v>754000</v>
      </c>
      <c r="B381" s="13" t="s">
        <v>734</v>
      </c>
      <c r="C381" s="13" t="s">
        <v>735</v>
      </c>
      <c r="D381" s="14">
        <v>4</v>
      </c>
      <c r="E381" s="15"/>
      <c r="F381" s="13" t="s">
        <v>918</v>
      </c>
      <c r="G381" s="16" t="s">
        <v>919</v>
      </c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3.5" customHeight="1">
      <c r="A382" s="2">
        <v>753999</v>
      </c>
      <c r="B382" s="13" t="s">
        <v>734</v>
      </c>
      <c r="C382" s="13" t="s">
        <v>735</v>
      </c>
      <c r="D382" s="14">
        <v>4</v>
      </c>
      <c r="E382" s="15"/>
      <c r="F382" s="13" t="s">
        <v>920</v>
      </c>
      <c r="G382" s="16" t="s">
        <v>921</v>
      </c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3.5" customHeight="1">
      <c r="A383" s="2">
        <v>753996</v>
      </c>
      <c r="B383" s="13" t="s">
        <v>734</v>
      </c>
      <c r="C383" s="13" t="s">
        <v>735</v>
      </c>
      <c r="D383" s="14">
        <v>4</v>
      </c>
      <c r="E383" s="15"/>
      <c r="F383" s="13" t="s">
        <v>922</v>
      </c>
      <c r="G383" s="16" t="s">
        <v>923</v>
      </c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3.5" customHeight="1">
      <c r="A384" s="2">
        <v>753997</v>
      </c>
      <c r="B384" s="13" t="s">
        <v>734</v>
      </c>
      <c r="C384" s="13" t="s">
        <v>735</v>
      </c>
      <c r="D384" s="14">
        <v>4</v>
      </c>
      <c r="E384" s="15"/>
      <c r="F384" s="13" t="s">
        <v>924</v>
      </c>
      <c r="G384" s="16" t="s">
        <v>925</v>
      </c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3.5" customHeight="1">
      <c r="A385" s="3">
        <v>753884</v>
      </c>
      <c r="B385" s="4" t="s">
        <v>734</v>
      </c>
      <c r="C385" s="13" t="s">
        <v>735</v>
      </c>
      <c r="D385" s="14">
        <v>4</v>
      </c>
      <c r="E385" s="15"/>
      <c r="F385" s="13" t="s">
        <v>926</v>
      </c>
      <c r="G385" s="16" t="s">
        <v>927</v>
      </c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3.5" customHeight="1">
      <c r="A386" s="2">
        <v>754002</v>
      </c>
      <c r="B386" s="13" t="s">
        <v>734</v>
      </c>
      <c r="C386" s="13" t="s">
        <v>735</v>
      </c>
      <c r="D386" s="14">
        <v>5</v>
      </c>
      <c r="E386" s="15"/>
      <c r="F386" s="13" t="s">
        <v>736</v>
      </c>
      <c r="G386" s="20" t="s">
        <v>928</v>
      </c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3.5" customHeight="1">
      <c r="A387" s="2">
        <v>753994</v>
      </c>
      <c r="B387" s="13" t="s">
        <v>734</v>
      </c>
      <c r="C387" s="13" t="s">
        <v>735</v>
      </c>
      <c r="D387" s="14">
        <v>5</v>
      </c>
      <c r="E387" s="15"/>
      <c r="F387" s="13" t="s">
        <v>738</v>
      </c>
      <c r="G387" s="20" t="s">
        <v>929</v>
      </c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3.5" customHeight="1">
      <c r="A388" s="2">
        <v>753995</v>
      </c>
      <c r="B388" s="13" t="s">
        <v>734</v>
      </c>
      <c r="C388" s="13" t="s">
        <v>735</v>
      </c>
      <c r="D388" s="14">
        <v>5</v>
      </c>
      <c r="E388" s="15"/>
      <c r="F388" s="13" t="s">
        <v>740</v>
      </c>
      <c r="G388" s="20" t="s">
        <v>930</v>
      </c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3.5" customHeight="1">
      <c r="A389" s="2">
        <v>753991</v>
      </c>
      <c r="B389" s="13" t="s">
        <v>734</v>
      </c>
      <c r="C389" s="13" t="s">
        <v>735</v>
      </c>
      <c r="D389" s="14">
        <v>5</v>
      </c>
      <c r="E389" s="15"/>
      <c r="F389" s="13" t="s">
        <v>742</v>
      </c>
      <c r="G389" s="20" t="s">
        <v>931</v>
      </c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3.5" customHeight="1">
      <c r="A390" s="2">
        <v>753993</v>
      </c>
      <c r="B390" s="13" t="s">
        <v>734</v>
      </c>
      <c r="C390" s="13" t="s">
        <v>735</v>
      </c>
      <c r="D390" s="14">
        <v>5</v>
      </c>
      <c r="E390" s="15"/>
      <c r="F390" s="13" t="s">
        <v>744</v>
      </c>
      <c r="G390" s="20" t="s">
        <v>932</v>
      </c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3.5" customHeight="1">
      <c r="A391" s="2">
        <v>753992</v>
      </c>
      <c r="B391" s="13" t="s">
        <v>734</v>
      </c>
      <c r="C391" s="13" t="s">
        <v>735</v>
      </c>
      <c r="D391" s="14">
        <v>5</v>
      </c>
      <c r="E391" s="15"/>
      <c r="F391" s="13" t="s">
        <v>746</v>
      </c>
      <c r="G391" s="20" t="s">
        <v>933</v>
      </c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3.5" customHeight="1">
      <c r="A392" s="2">
        <v>754000</v>
      </c>
      <c r="B392" s="13" t="s">
        <v>734</v>
      </c>
      <c r="C392" s="13" t="s">
        <v>735</v>
      </c>
      <c r="D392" s="14">
        <v>5</v>
      </c>
      <c r="E392" s="15"/>
      <c r="F392" s="13" t="s">
        <v>748</v>
      </c>
      <c r="G392" s="20" t="s">
        <v>934</v>
      </c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3.5" customHeight="1">
      <c r="A393" s="2">
        <v>754001</v>
      </c>
      <c r="B393" s="13" t="s">
        <v>734</v>
      </c>
      <c r="C393" s="13" t="s">
        <v>735</v>
      </c>
      <c r="D393" s="14">
        <v>5</v>
      </c>
      <c r="E393" s="15"/>
      <c r="F393" s="13" t="s">
        <v>750</v>
      </c>
      <c r="G393" s="20" t="s">
        <v>935</v>
      </c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3.5" customHeight="1">
      <c r="A394" s="2">
        <v>753999</v>
      </c>
      <c r="B394" s="13" t="s">
        <v>734</v>
      </c>
      <c r="C394" s="13" t="s">
        <v>735</v>
      </c>
      <c r="D394" s="14">
        <v>5</v>
      </c>
      <c r="E394" s="15"/>
      <c r="F394" s="13" t="s">
        <v>752</v>
      </c>
      <c r="G394" s="20" t="s">
        <v>936</v>
      </c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3.5" customHeight="1">
      <c r="A395" s="2">
        <v>754015</v>
      </c>
      <c r="B395" s="13" t="s">
        <v>734</v>
      </c>
      <c r="C395" s="13" t="s">
        <v>735</v>
      </c>
      <c r="D395" s="14">
        <v>5</v>
      </c>
      <c r="E395" s="15"/>
      <c r="F395" s="13" t="s">
        <v>754</v>
      </c>
      <c r="G395" s="20">
        <v>10</v>
      </c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3.5" customHeight="1">
      <c r="A396" s="2">
        <v>754016</v>
      </c>
      <c r="B396" s="13" t="s">
        <v>734</v>
      </c>
      <c r="C396" s="13" t="s">
        <v>735</v>
      </c>
      <c r="D396" s="14">
        <v>5</v>
      </c>
      <c r="E396" s="15"/>
      <c r="F396" s="13" t="s">
        <v>756</v>
      </c>
      <c r="G396" s="20">
        <v>11</v>
      </c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3.5" customHeight="1">
      <c r="A397" s="2">
        <v>754017</v>
      </c>
      <c r="B397" s="13" t="s">
        <v>734</v>
      </c>
      <c r="C397" s="13" t="s">
        <v>735</v>
      </c>
      <c r="D397" s="14">
        <v>5</v>
      </c>
      <c r="E397" s="15"/>
      <c r="F397" s="13" t="s">
        <v>758</v>
      </c>
      <c r="G397" s="20">
        <v>12</v>
      </c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3.5" customHeight="1">
      <c r="A398" s="2">
        <v>754018</v>
      </c>
      <c r="B398" s="13" t="s">
        <v>734</v>
      </c>
      <c r="C398" s="13" t="s">
        <v>735</v>
      </c>
      <c r="D398" s="14">
        <v>5</v>
      </c>
      <c r="E398" s="15"/>
      <c r="F398" s="13" t="s">
        <v>760</v>
      </c>
      <c r="G398" s="20">
        <v>13</v>
      </c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3.5" customHeight="1">
      <c r="A399" s="2">
        <v>754019</v>
      </c>
      <c r="B399" s="13" t="s">
        <v>734</v>
      </c>
      <c r="C399" s="13" t="s">
        <v>735</v>
      </c>
      <c r="D399" s="14">
        <v>5</v>
      </c>
      <c r="E399" s="15"/>
      <c r="F399" s="13" t="s">
        <v>762</v>
      </c>
      <c r="G399" s="20">
        <v>14</v>
      </c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3.5" customHeight="1">
      <c r="A400" s="2">
        <v>754027</v>
      </c>
      <c r="B400" s="13" t="s">
        <v>734</v>
      </c>
      <c r="C400" s="13" t="s">
        <v>735</v>
      </c>
      <c r="D400" s="14">
        <v>5</v>
      </c>
      <c r="E400" s="15"/>
      <c r="F400" s="13" t="s">
        <v>764</v>
      </c>
      <c r="G400" s="20">
        <v>15</v>
      </c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3.5" customHeight="1">
      <c r="A401" s="2">
        <v>754026</v>
      </c>
      <c r="B401" s="13" t="s">
        <v>734</v>
      </c>
      <c r="C401" s="13" t="s">
        <v>735</v>
      </c>
      <c r="D401" s="14">
        <v>5</v>
      </c>
      <c r="E401" s="15"/>
      <c r="F401" s="13" t="s">
        <v>766</v>
      </c>
      <c r="G401" s="20">
        <v>16</v>
      </c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3.5" customHeight="1">
      <c r="A402" s="2">
        <v>754025</v>
      </c>
      <c r="B402" s="13" t="s">
        <v>734</v>
      </c>
      <c r="C402" s="13" t="s">
        <v>735</v>
      </c>
      <c r="D402" s="14">
        <v>5</v>
      </c>
      <c r="E402" s="15"/>
      <c r="F402" s="13" t="s">
        <v>768</v>
      </c>
      <c r="G402" s="20">
        <v>17</v>
      </c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3.5" customHeight="1">
      <c r="A403" s="2">
        <v>754020</v>
      </c>
      <c r="B403" s="13" t="s">
        <v>734</v>
      </c>
      <c r="C403" s="13" t="s">
        <v>735</v>
      </c>
      <c r="D403" s="14">
        <v>5</v>
      </c>
      <c r="E403" s="15"/>
      <c r="F403" s="13" t="s">
        <v>770</v>
      </c>
      <c r="G403" s="20">
        <v>18</v>
      </c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3.5" customHeight="1">
      <c r="A404" s="2">
        <v>754021</v>
      </c>
      <c r="B404" s="13" t="s">
        <v>734</v>
      </c>
      <c r="C404" s="13" t="s">
        <v>735</v>
      </c>
      <c r="D404" s="14">
        <v>5</v>
      </c>
      <c r="E404" s="15"/>
      <c r="F404" s="13" t="s">
        <v>772</v>
      </c>
      <c r="G404" s="20">
        <v>19</v>
      </c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3.5" customHeight="1">
      <c r="A405" s="2">
        <v>754015</v>
      </c>
      <c r="B405" s="13" t="s">
        <v>734</v>
      </c>
      <c r="C405" s="13" t="s">
        <v>735</v>
      </c>
      <c r="D405" s="14">
        <v>5</v>
      </c>
      <c r="E405" s="15"/>
      <c r="F405" s="13" t="s">
        <v>774</v>
      </c>
      <c r="G405" s="20">
        <v>20</v>
      </c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3.5" customHeight="1">
      <c r="A406" s="2">
        <v>754016</v>
      </c>
      <c r="B406" s="13" t="s">
        <v>734</v>
      </c>
      <c r="C406" s="13" t="s">
        <v>735</v>
      </c>
      <c r="D406" s="14">
        <v>5</v>
      </c>
      <c r="E406" s="15"/>
      <c r="F406" s="13" t="s">
        <v>776</v>
      </c>
      <c r="G406" s="20">
        <v>21</v>
      </c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3.5" customHeight="1">
      <c r="A407" s="2">
        <v>754017</v>
      </c>
      <c r="B407" s="13" t="s">
        <v>734</v>
      </c>
      <c r="C407" s="13" t="s">
        <v>735</v>
      </c>
      <c r="D407" s="14">
        <v>5</v>
      </c>
      <c r="E407" s="15"/>
      <c r="F407" s="13" t="s">
        <v>778</v>
      </c>
      <c r="G407" s="20">
        <v>22</v>
      </c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3.5" customHeight="1">
      <c r="A408" s="2">
        <v>754018</v>
      </c>
      <c r="B408" s="13" t="s">
        <v>734</v>
      </c>
      <c r="C408" s="13" t="s">
        <v>735</v>
      </c>
      <c r="D408" s="14">
        <v>5</v>
      </c>
      <c r="E408" s="15"/>
      <c r="F408" s="13" t="s">
        <v>780</v>
      </c>
      <c r="G408" s="20">
        <v>23</v>
      </c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3.5" customHeight="1">
      <c r="A409" s="2">
        <v>754019</v>
      </c>
      <c r="B409" s="13" t="s">
        <v>734</v>
      </c>
      <c r="C409" s="13" t="s">
        <v>735</v>
      </c>
      <c r="D409" s="14">
        <v>5</v>
      </c>
      <c r="E409" s="15"/>
      <c r="F409" s="13" t="s">
        <v>782</v>
      </c>
      <c r="G409" s="20">
        <v>24</v>
      </c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3.5" customHeight="1">
      <c r="A410" s="2">
        <v>754024</v>
      </c>
      <c r="B410" s="13" t="s">
        <v>734</v>
      </c>
      <c r="C410" s="13" t="s">
        <v>735</v>
      </c>
      <c r="D410" s="14">
        <v>5</v>
      </c>
      <c r="E410" s="15"/>
      <c r="F410" s="13" t="s">
        <v>784</v>
      </c>
      <c r="G410" s="20">
        <v>25</v>
      </c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3.5" customHeight="1">
      <c r="A411" s="2">
        <v>754023</v>
      </c>
      <c r="B411" s="13" t="s">
        <v>734</v>
      </c>
      <c r="C411" s="13" t="s">
        <v>735</v>
      </c>
      <c r="D411" s="14">
        <v>5</v>
      </c>
      <c r="E411" s="15"/>
      <c r="F411" s="13" t="s">
        <v>786</v>
      </c>
      <c r="G411" s="20">
        <v>26</v>
      </c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3.5" customHeight="1">
      <c r="A412" s="2">
        <v>754022</v>
      </c>
      <c r="B412" s="13" t="s">
        <v>734</v>
      </c>
      <c r="C412" s="13" t="s">
        <v>735</v>
      </c>
      <c r="D412" s="14">
        <v>5</v>
      </c>
      <c r="E412" s="15"/>
      <c r="F412" s="13" t="s">
        <v>788</v>
      </c>
      <c r="G412" s="20">
        <v>27</v>
      </c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3.5" customHeight="1">
      <c r="A413" s="2">
        <v>754028</v>
      </c>
      <c r="B413" s="13" t="s">
        <v>734</v>
      </c>
      <c r="C413" s="13" t="s">
        <v>735</v>
      </c>
      <c r="D413" s="14">
        <v>5</v>
      </c>
      <c r="E413" s="15"/>
      <c r="F413" s="13" t="s">
        <v>790</v>
      </c>
      <c r="G413" s="20">
        <v>28</v>
      </c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3.5" customHeight="1">
      <c r="A414" s="2">
        <v>754029</v>
      </c>
      <c r="B414" s="13" t="s">
        <v>734</v>
      </c>
      <c r="C414" s="13" t="s">
        <v>735</v>
      </c>
      <c r="D414" s="14">
        <v>5</v>
      </c>
      <c r="E414" s="15"/>
      <c r="F414" s="13" t="s">
        <v>792</v>
      </c>
      <c r="G414" s="20">
        <v>29</v>
      </c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3.5" customHeight="1">
      <c r="A415" s="2">
        <v>754045</v>
      </c>
      <c r="B415" s="13" t="s">
        <v>734</v>
      </c>
      <c r="C415" s="13" t="s">
        <v>735</v>
      </c>
      <c r="D415" s="14">
        <v>5</v>
      </c>
      <c r="E415" s="15"/>
      <c r="F415" s="13" t="s">
        <v>794</v>
      </c>
      <c r="G415" s="20">
        <v>30</v>
      </c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3.5" customHeight="1">
      <c r="A416" s="2">
        <v>754043</v>
      </c>
      <c r="B416" s="13" t="s">
        <v>734</v>
      </c>
      <c r="C416" s="13" t="s">
        <v>735</v>
      </c>
      <c r="D416" s="14">
        <v>5</v>
      </c>
      <c r="E416" s="15"/>
      <c r="F416" s="13" t="s">
        <v>796</v>
      </c>
      <c r="G416" s="20">
        <v>31</v>
      </c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3.5" customHeight="1">
      <c r="A417" s="2">
        <v>754044</v>
      </c>
      <c r="B417" s="13" t="s">
        <v>734</v>
      </c>
      <c r="C417" s="13" t="s">
        <v>735</v>
      </c>
      <c r="D417" s="14">
        <v>5</v>
      </c>
      <c r="E417" s="15"/>
      <c r="F417" s="13" t="s">
        <v>798</v>
      </c>
      <c r="G417" s="20">
        <v>32</v>
      </c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3.5" customHeight="1">
      <c r="A418" s="2">
        <v>754059</v>
      </c>
      <c r="B418" s="13" t="s">
        <v>734</v>
      </c>
      <c r="C418" s="13" t="s">
        <v>735</v>
      </c>
      <c r="D418" s="14">
        <v>5</v>
      </c>
      <c r="E418" s="15"/>
      <c r="F418" s="13" t="s">
        <v>800</v>
      </c>
      <c r="G418" s="20">
        <v>33</v>
      </c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3.5" customHeight="1">
      <c r="A419" s="2">
        <v>754053</v>
      </c>
      <c r="B419" s="13" t="s">
        <v>734</v>
      </c>
      <c r="C419" s="13" t="s">
        <v>735</v>
      </c>
      <c r="D419" s="14">
        <v>5</v>
      </c>
      <c r="E419" s="15"/>
      <c r="F419" s="13" t="s">
        <v>802</v>
      </c>
      <c r="G419" s="20">
        <v>34</v>
      </c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3.5" customHeight="1">
      <c r="A420" s="2">
        <v>754052</v>
      </c>
      <c r="B420" s="13" t="s">
        <v>734</v>
      </c>
      <c r="C420" s="13" t="s">
        <v>735</v>
      </c>
      <c r="D420" s="14">
        <v>5</v>
      </c>
      <c r="E420" s="15"/>
      <c r="F420" s="13" t="s">
        <v>804</v>
      </c>
      <c r="G420" s="20">
        <v>35</v>
      </c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3.5" customHeight="1">
      <c r="A421" s="2">
        <v>754051</v>
      </c>
      <c r="B421" s="13" t="s">
        <v>734</v>
      </c>
      <c r="C421" s="13" t="s">
        <v>735</v>
      </c>
      <c r="D421" s="14">
        <v>5</v>
      </c>
      <c r="E421" s="15"/>
      <c r="F421" s="13" t="s">
        <v>806</v>
      </c>
      <c r="G421" s="20">
        <v>36</v>
      </c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3.5" customHeight="1">
      <c r="A422" s="2">
        <v>754046</v>
      </c>
      <c r="B422" s="13" t="s">
        <v>734</v>
      </c>
      <c r="C422" s="13" t="s">
        <v>735</v>
      </c>
      <c r="D422" s="14">
        <v>5</v>
      </c>
      <c r="E422" s="15"/>
      <c r="F422" s="13" t="s">
        <v>808</v>
      </c>
      <c r="G422" s="20">
        <v>37</v>
      </c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3.5" customHeight="1">
      <c r="A423" s="2">
        <v>754047</v>
      </c>
      <c r="B423" s="13" t="s">
        <v>734</v>
      </c>
      <c r="C423" s="13" t="s">
        <v>735</v>
      </c>
      <c r="D423" s="14">
        <v>5</v>
      </c>
      <c r="E423" s="15"/>
      <c r="F423" s="13" t="s">
        <v>810</v>
      </c>
      <c r="G423" s="20">
        <v>38</v>
      </c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3.5" customHeight="1">
      <c r="A424" s="2">
        <v>754048</v>
      </c>
      <c r="B424" s="13" t="s">
        <v>734</v>
      </c>
      <c r="C424" s="13" t="s">
        <v>735</v>
      </c>
      <c r="D424" s="14">
        <v>5</v>
      </c>
      <c r="E424" s="15"/>
      <c r="F424" s="13" t="s">
        <v>812</v>
      </c>
      <c r="G424" s="20">
        <v>39</v>
      </c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3.5" customHeight="1">
      <c r="A425" s="2">
        <v>754049</v>
      </c>
      <c r="B425" s="13" t="s">
        <v>734</v>
      </c>
      <c r="C425" s="13" t="s">
        <v>735</v>
      </c>
      <c r="D425" s="14">
        <v>5</v>
      </c>
      <c r="E425" s="15"/>
      <c r="F425" s="13" t="s">
        <v>814</v>
      </c>
      <c r="G425" s="20">
        <v>40</v>
      </c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3.5" customHeight="1">
      <c r="A426" s="2">
        <v>754050</v>
      </c>
      <c r="B426" s="13" t="s">
        <v>734</v>
      </c>
      <c r="C426" s="13" t="s">
        <v>735</v>
      </c>
      <c r="D426" s="14">
        <v>5</v>
      </c>
      <c r="E426" s="15"/>
      <c r="F426" s="13" t="s">
        <v>816</v>
      </c>
      <c r="G426" s="20">
        <v>41</v>
      </c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3.5" customHeight="1">
      <c r="A427" s="2">
        <v>754058</v>
      </c>
      <c r="B427" s="13" t="s">
        <v>734</v>
      </c>
      <c r="C427" s="13" t="s">
        <v>735</v>
      </c>
      <c r="D427" s="14">
        <v>5</v>
      </c>
      <c r="E427" s="15"/>
      <c r="F427" s="13" t="s">
        <v>818</v>
      </c>
      <c r="G427" s="20">
        <v>42</v>
      </c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3.5" customHeight="1">
      <c r="A428" s="2">
        <v>754057</v>
      </c>
      <c r="B428" s="13" t="s">
        <v>734</v>
      </c>
      <c r="C428" s="13" t="s">
        <v>735</v>
      </c>
      <c r="D428" s="14">
        <v>5</v>
      </c>
      <c r="E428" s="15"/>
      <c r="F428" s="13" t="s">
        <v>820</v>
      </c>
      <c r="G428" s="20">
        <v>43</v>
      </c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3.5" customHeight="1">
      <c r="A429" s="2">
        <v>754056</v>
      </c>
      <c r="B429" s="13" t="s">
        <v>734</v>
      </c>
      <c r="C429" s="13" t="s">
        <v>735</v>
      </c>
      <c r="D429" s="14">
        <v>5</v>
      </c>
      <c r="E429" s="15"/>
      <c r="F429" s="13" t="s">
        <v>822</v>
      </c>
      <c r="G429" s="20">
        <v>44</v>
      </c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3.5" customHeight="1">
      <c r="A430" s="2">
        <v>754055</v>
      </c>
      <c r="B430" s="13" t="s">
        <v>734</v>
      </c>
      <c r="C430" s="13" t="s">
        <v>735</v>
      </c>
      <c r="D430" s="14">
        <v>5</v>
      </c>
      <c r="E430" s="15"/>
      <c r="F430" s="13" t="s">
        <v>824</v>
      </c>
      <c r="G430" s="20">
        <v>45</v>
      </c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3.5" customHeight="1">
      <c r="A431" s="2">
        <v>754054</v>
      </c>
      <c r="B431" s="13" t="s">
        <v>734</v>
      </c>
      <c r="C431" s="13" t="s">
        <v>735</v>
      </c>
      <c r="D431" s="14">
        <v>5</v>
      </c>
      <c r="E431" s="15"/>
      <c r="F431" s="13" t="s">
        <v>826</v>
      </c>
      <c r="G431" s="20">
        <v>46</v>
      </c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3.5" customHeight="1">
      <c r="A432" s="2">
        <v>754037</v>
      </c>
      <c r="B432" s="13" t="s">
        <v>734</v>
      </c>
      <c r="C432" s="13" t="s">
        <v>735</v>
      </c>
      <c r="D432" s="14">
        <v>5</v>
      </c>
      <c r="E432" s="15"/>
      <c r="F432" s="13" t="s">
        <v>828</v>
      </c>
      <c r="G432" s="20">
        <v>47</v>
      </c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3.5" customHeight="1">
      <c r="A433" s="2">
        <v>754036</v>
      </c>
      <c r="B433" s="13" t="s">
        <v>734</v>
      </c>
      <c r="C433" s="13" t="s">
        <v>735</v>
      </c>
      <c r="D433" s="14">
        <v>5</v>
      </c>
      <c r="E433" s="15"/>
      <c r="F433" s="13" t="s">
        <v>830</v>
      </c>
      <c r="G433" s="20">
        <v>48</v>
      </c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3.5" customHeight="1">
      <c r="A434" s="2">
        <v>754035</v>
      </c>
      <c r="B434" s="13" t="s">
        <v>734</v>
      </c>
      <c r="C434" s="13" t="s">
        <v>735</v>
      </c>
      <c r="D434" s="14">
        <v>5</v>
      </c>
      <c r="E434" s="15"/>
      <c r="F434" s="13" t="s">
        <v>832</v>
      </c>
      <c r="G434" s="20">
        <v>49</v>
      </c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3.5" customHeight="1">
      <c r="A435" s="2">
        <v>754062</v>
      </c>
      <c r="B435" s="13" t="s">
        <v>734</v>
      </c>
      <c r="C435" s="13" t="s">
        <v>735</v>
      </c>
      <c r="D435" s="14">
        <v>5</v>
      </c>
      <c r="E435" s="15"/>
      <c r="F435" s="13" t="s">
        <v>834</v>
      </c>
      <c r="G435" s="20">
        <v>50</v>
      </c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3.5" customHeight="1">
      <c r="A436" s="2">
        <v>754061</v>
      </c>
      <c r="B436" s="13" t="s">
        <v>734</v>
      </c>
      <c r="C436" s="13" t="s">
        <v>735</v>
      </c>
      <c r="D436" s="14">
        <v>5</v>
      </c>
      <c r="E436" s="15"/>
      <c r="F436" s="13" t="s">
        <v>836</v>
      </c>
      <c r="G436" s="20">
        <v>51</v>
      </c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3.5" customHeight="1">
      <c r="A437" s="2">
        <v>754060</v>
      </c>
      <c r="B437" s="13" t="s">
        <v>734</v>
      </c>
      <c r="C437" s="13" t="s">
        <v>735</v>
      </c>
      <c r="D437" s="14">
        <v>5</v>
      </c>
      <c r="E437" s="15"/>
      <c r="F437" s="13" t="s">
        <v>838</v>
      </c>
      <c r="G437" s="20">
        <v>52</v>
      </c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3.5" customHeight="1">
      <c r="A438" s="2">
        <v>754070</v>
      </c>
      <c r="B438" s="13" t="s">
        <v>734</v>
      </c>
      <c r="C438" s="13" t="s">
        <v>735</v>
      </c>
      <c r="D438" s="14">
        <v>5</v>
      </c>
      <c r="E438" s="15"/>
      <c r="F438" s="13" t="s">
        <v>840</v>
      </c>
      <c r="G438" s="20">
        <v>53</v>
      </c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3.5" customHeight="1">
      <c r="A439" s="2">
        <v>754069</v>
      </c>
      <c r="B439" s="13" t="s">
        <v>734</v>
      </c>
      <c r="C439" s="13" t="s">
        <v>735</v>
      </c>
      <c r="D439" s="14">
        <v>5</v>
      </c>
      <c r="E439" s="15"/>
      <c r="F439" s="13" t="s">
        <v>842</v>
      </c>
      <c r="G439" s="20">
        <v>54</v>
      </c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3.5" customHeight="1">
      <c r="A440" s="2">
        <v>754068</v>
      </c>
      <c r="B440" s="13" t="s">
        <v>734</v>
      </c>
      <c r="C440" s="13" t="s">
        <v>735</v>
      </c>
      <c r="D440" s="14">
        <v>5</v>
      </c>
      <c r="E440" s="15"/>
      <c r="F440" s="13" t="s">
        <v>844</v>
      </c>
      <c r="G440" s="20">
        <v>55</v>
      </c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3.5" customHeight="1">
      <c r="A441" s="2">
        <v>754042</v>
      </c>
      <c r="B441" s="13" t="s">
        <v>734</v>
      </c>
      <c r="C441" s="13" t="s">
        <v>735</v>
      </c>
      <c r="D441" s="14">
        <v>5</v>
      </c>
      <c r="E441" s="15"/>
      <c r="F441" s="13" t="s">
        <v>846</v>
      </c>
      <c r="G441" s="20">
        <v>56</v>
      </c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3.5" customHeight="1">
      <c r="A442" s="2">
        <v>754041</v>
      </c>
      <c r="B442" s="13" t="s">
        <v>734</v>
      </c>
      <c r="C442" s="13" t="s">
        <v>735</v>
      </c>
      <c r="D442" s="14">
        <v>5</v>
      </c>
      <c r="E442" s="15"/>
      <c r="F442" s="13" t="s">
        <v>848</v>
      </c>
      <c r="G442" s="20">
        <v>57</v>
      </c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3.5" customHeight="1">
      <c r="A443" s="2">
        <v>754040</v>
      </c>
      <c r="B443" s="13" t="s">
        <v>734</v>
      </c>
      <c r="C443" s="13" t="s">
        <v>735</v>
      </c>
      <c r="D443" s="14">
        <v>5</v>
      </c>
      <c r="E443" s="15"/>
      <c r="F443" s="13" t="s">
        <v>850</v>
      </c>
      <c r="G443" s="20">
        <v>58</v>
      </c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3.5" customHeight="1">
      <c r="A444" s="2">
        <v>754039</v>
      </c>
      <c r="B444" s="13" t="s">
        <v>734</v>
      </c>
      <c r="C444" s="13" t="s">
        <v>735</v>
      </c>
      <c r="D444" s="14">
        <v>5</v>
      </c>
      <c r="E444" s="15"/>
      <c r="F444" s="13" t="s">
        <v>852</v>
      </c>
      <c r="G444" s="20">
        <v>59</v>
      </c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3.5" customHeight="1">
      <c r="A445" s="2">
        <v>754038</v>
      </c>
      <c r="B445" s="13" t="s">
        <v>734</v>
      </c>
      <c r="C445" s="13" t="s">
        <v>735</v>
      </c>
      <c r="D445" s="14">
        <v>5</v>
      </c>
      <c r="E445" s="15"/>
      <c r="F445" s="13" t="s">
        <v>854</v>
      </c>
      <c r="G445" s="20">
        <v>60</v>
      </c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3.5" customHeight="1">
      <c r="A446" s="2">
        <v>754030</v>
      </c>
      <c r="B446" s="13" t="s">
        <v>734</v>
      </c>
      <c r="C446" s="13" t="s">
        <v>735</v>
      </c>
      <c r="D446" s="14">
        <v>5</v>
      </c>
      <c r="E446" s="15"/>
      <c r="F446" s="13" t="s">
        <v>856</v>
      </c>
      <c r="G446" s="20">
        <v>61</v>
      </c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3.5" customHeight="1">
      <c r="A447" s="2">
        <v>754031</v>
      </c>
      <c r="B447" s="13" t="s">
        <v>734</v>
      </c>
      <c r="C447" s="13" t="s">
        <v>735</v>
      </c>
      <c r="D447" s="14">
        <v>5</v>
      </c>
      <c r="E447" s="15"/>
      <c r="F447" s="13" t="s">
        <v>858</v>
      </c>
      <c r="G447" s="20">
        <v>62</v>
      </c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3.5" customHeight="1">
      <c r="A448" s="2">
        <v>754032</v>
      </c>
      <c r="B448" s="13" t="s">
        <v>734</v>
      </c>
      <c r="C448" s="13" t="s">
        <v>735</v>
      </c>
      <c r="D448" s="14">
        <v>5</v>
      </c>
      <c r="E448" s="15"/>
      <c r="F448" s="13" t="s">
        <v>860</v>
      </c>
      <c r="G448" s="20">
        <v>63</v>
      </c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3.5" customHeight="1">
      <c r="A449" s="2">
        <v>754033</v>
      </c>
      <c r="B449" s="13" t="s">
        <v>734</v>
      </c>
      <c r="C449" s="13" t="s">
        <v>735</v>
      </c>
      <c r="D449" s="14">
        <v>5</v>
      </c>
      <c r="E449" s="15"/>
      <c r="F449" s="13" t="s">
        <v>862</v>
      </c>
      <c r="G449" s="20">
        <v>64</v>
      </c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3.5" customHeight="1">
      <c r="A450" s="2">
        <v>754034</v>
      </c>
      <c r="B450" s="13" t="s">
        <v>734</v>
      </c>
      <c r="C450" s="13" t="s">
        <v>735</v>
      </c>
      <c r="D450" s="14">
        <v>5</v>
      </c>
      <c r="E450" s="15"/>
      <c r="F450" s="13" t="s">
        <v>864</v>
      </c>
      <c r="G450" s="20">
        <v>65</v>
      </c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3.5" customHeight="1">
      <c r="A451" s="2">
        <v>754063</v>
      </c>
      <c r="B451" s="13" t="s">
        <v>734</v>
      </c>
      <c r="C451" s="13" t="s">
        <v>735</v>
      </c>
      <c r="D451" s="14">
        <v>5</v>
      </c>
      <c r="E451" s="15"/>
      <c r="F451" s="13" t="s">
        <v>866</v>
      </c>
      <c r="G451" s="20">
        <v>66</v>
      </c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3.5" customHeight="1">
      <c r="A452" s="2">
        <v>754064</v>
      </c>
      <c r="B452" s="13" t="s">
        <v>734</v>
      </c>
      <c r="C452" s="13" t="s">
        <v>735</v>
      </c>
      <c r="D452" s="14">
        <v>5</v>
      </c>
      <c r="E452" s="15"/>
      <c r="F452" s="13" t="s">
        <v>868</v>
      </c>
      <c r="G452" s="20">
        <v>67</v>
      </c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3.5" customHeight="1">
      <c r="A453" s="2">
        <v>754065</v>
      </c>
      <c r="B453" s="13" t="s">
        <v>734</v>
      </c>
      <c r="C453" s="13" t="s">
        <v>735</v>
      </c>
      <c r="D453" s="14">
        <v>5</v>
      </c>
      <c r="E453" s="15"/>
      <c r="F453" s="13" t="s">
        <v>870</v>
      </c>
      <c r="G453" s="20">
        <v>68</v>
      </c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3.5" customHeight="1">
      <c r="A454" s="2">
        <v>754066</v>
      </c>
      <c r="B454" s="13" t="s">
        <v>734</v>
      </c>
      <c r="C454" s="13" t="s">
        <v>735</v>
      </c>
      <c r="D454" s="14">
        <v>5</v>
      </c>
      <c r="E454" s="15"/>
      <c r="F454" s="13" t="s">
        <v>872</v>
      </c>
      <c r="G454" s="20">
        <v>69</v>
      </c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3.5" customHeight="1">
      <c r="A455" s="2">
        <v>754067</v>
      </c>
      <c r="B455" s="13" t="s">
        <v>734</v>
      </c>
      <c r="C455" s="13" t="s">
        <v>735</v>
      </c>
      <c r="D455" s="14">
        <v>5</v>
      </c>
      <c r="E455" s="15"/>
      <c r="F455" s="13" t="s">
        <v>874</v>
      </c>
      <c r="G455" s="20">
        <v>70</v>
      </c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3.5" customHeight="1">
      <c r="A456" s="2">
        <v>754076</v>
      </c>
      <c r="B456" s="13" t="s">
        <v>734</v>
      </c>
      <c r="C456" s="13" t="s">
        <v>735</v>
      </c>
      <c r="D456" s="14">
        <v>5</v>
      </c>
      <c r="E456" s="15"/>
      <c r="F456" s="13" t="s">
        <v>876</v>
      </c>
      <c r="G456" s="20">
        <v>71</v>
      </c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3.5" customHeight="1">
      <c r="A457" s="2">
        <v>754077</v>
      </c>
      <c r="B457" s="13" t="s">
        <v>734</v>
      </c>
      <c r="C457" s="13" t="s">
        <v>735</v>
      </c>
      <c r="D457" s="14">
        <v>5</v>
      </c>
      <c r="E457" s="15"/>
      <c r="F457" s="13" t="s">
        <v>878</v>
      </c>
      <c r="G457" s="20">
        <v>72</v>
      </c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3.5" customHeight="1">
      <c r="A458" s="2">
        <v>754078</v>
      </c>
      <c r="B458" s="13" t="s">
        <v>734</v>
      </c>
      <c r="C458" s="13" t="s">
        <v>735</v>
      </c>
      <c r="D458" s="14">
        <v>5</v>
      </c>
      <c r="E458" s="15"/>
      <c r="F458" s="13" t="s">
        <v>880</v>
      </c>
      <c r="G458" s="20">
        <v>73</v>
      </c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3.5" customHeight="1">
      <c r="A459" s="2">
        <v>754086</v>
      </c>
      <c r="B459" s="13" t="s">
        <v>734</v>
      </c>
      <c r="C459" s="13" t="s">
        <v>735</v>
      </c>
      <c r="D459" s="14">
        <v>5</v>
      </c>
      <c r="E459" s="15"/>
      <c r="F459" s="13" t="s">
        <v>882</v>
      </c>
      <c r="G459" s="20">
        <v>74</v>
      </c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3.5" customHeight="1">
      <c r="A460" s="2">
        <v>754085</v>
      </c>
      <c r="B460" s="13" t="s">
        <v>734</v>
      </c>
      <c r="C460" s="13" t="s">
        <v>735</v>
      </c>
      <c r="D460" s="14">
        <v>5</v>
      </c>
      <c r="E460" s="15"/>
      <c r="F460" s="13" t="s">
        <v>884</v>
      </c>
      <c r="G460" s="20">
        <v>75</v>
      </c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3.5" customHeight="1">
      <c r="A461" s="2">
        <v>754084</v>
      </c>
      <c r="B461" s="13" t="s">
        <v>734</v>
      </c>
      <c r="C461" s="13" t="s">
        <v>735</v>
      </c>
      <c r="D461" s="14">
        <v>5</v>
      </c>
      <c r="E461" s="15"/>
      <c r="F461" s="13" t="s">
        <v>886</v>
      </c>
      <c r="G461" s="20">
        <v>76</v>
      </c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3.5" customHeight="1">
      <c r="A462" s="2">
        <v>754079</v>
      </c>
      <c r="B462" s="13" t="s">
        <v>734</v>
      </c>
      <c r="C462" s="13" t="s">
        <v>735</v>
      </c>
      <c r="D462" s="14">
        <v>5</v>
      </c>
      <c r="E462" s="15"/>
      <c r="F462" s="13" t="s">
        <v>888</v>
      </c>
      <c r="G462" s="20">
        <v>77</v>
      </c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3.5" customHeight="1">
      <c r="A463" s="2">
        <v>754080</v>
      </c>
      <c r="B463" s="13" t="s">
        <v>734</v>
      </c>
      <c r="C463" s="13" t="s">
        <v>735</v>
      </c>
      <c r="D463" s="14">
        <v>5</v>
      </c>
      <c r="E463" s="15"/>
      <c r="F463" s="13" t="s">
        <v>890</v>
      </c>
      <c r="G463" s="20">
        <v>78</v>
      </c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3.5" customHeight="1">
      <c r="A464" s="2">
        <v>754081</v>
      </c>
      <c r="B464" s="13" t="s">
        <v>734</v>
      </c>
      <c r="C464" s="13" t="s">
        <v>735</v>
      </c>
      <c r="D464" s="14">
        <v>5</v>
      </c>
      <c r="E464" s="15"/>
      <c r="F464" s="13" t="s">
        <v>892</v>
      </c>
      <c r="G464" s="20">
        <v>79</v>
      </c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3.5" customHeight="1">
      <c r="A465" s="2">
        <v>754082</v>
      </c>
      <c r="B465" s="13" t="s">
        <v>734</v>
      </c>
      <c r="C465" s="13" t="s">
        <v>735</v>
      </c>
      <c r="D465" s="14">
        <v>5</v>
      </c>
      <c r="E465" s="15"/>
      <c r="F465" s="13" t="s">
        <v>894</v>
      </c>
      <c r="G465" s="20">
        <v>80</v>
      </c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3.5" customHeight="1">
      <c r="A466" s="2">
        <v>754083</v>
      </c>
      <c r="B466" s="13" t="s">
        <v>734</v>
      </c>
      <c r="C466" s="13" t="s">
        <v>735</v>
      </c>
      <c r="D466" s="14">
        <v>5</v>
      </c>
      <c r="E466" s="15"/>
      <c r="F466" s="13" t="s">
        <v>896</v>
      </c>
      <c r="G466" s="20">
        <v>81</v>
      </c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3.5" customHeight="1">
      <c r="A467" s="2">
        <v>753463</v>
      </c>
      <c r="B467" s="13" t="s">
        <v>734</v>
      </c>
      <c r="C467" s="13" t="s">
        <v>735</v>
      </c>
      <c r="D467" s="14">
        <v>5</v>
      </c>
      <c r="E467" s="15"/>
      <c r="F467" s="13" t="s">
        <v>898</v>
      </c>
      <c r="G467" s="20">
        <v>82</v>
      </c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3.5" customHeight="1">
      <c r="A468" s="2">
        <v>753464</v>
      </c>
      <c r="B468" s="13" t="s">
        <v>734</v>
      </c>
      <c r="C468" s="13" t="s">
        <v>735</v>
      </c>
      <c r="D468" s="14">
        <v>5</v>
      </c>
      <c r="E468" s="15"/>
      <c r="F468" s="13" t="s">
        <v>900</v>
      </c>
      <c r="G468" s="20">
        <v>83</v>
      </c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3.5" customHeight="1">
      <c r="A469" s="2">
        <v>753465</v>
      </c>
      <c r="B469" s="13" t="s">
        <v>734</v>
      </c>
      <c r="C469" s="13" t="s">
        <v>735</v>
      </c>
      <c r="D469" s="14">
        <v>5</v>
      </c>
      <c r="E469" s="15"/>
      <c r="F469" s="13" t="s">
        <v>902</v>
      </c>
      <c r="G469" s="20">
        <v>84</v>
      </c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3.5" customHeight="1">
      <c r="A470" s="2">
        <v>753466</v>
      </c>
      <c r="B470" s="13" t="s">
        <v>734</v>
      </c>
      <c r="C470" s="13" t="s">
        <v>735</v>
      </c>
      <c r="D470" s="14">
        <v>5</v>
      </c>
      <c r="E470" s="15"/>
      <c r="F470" s="13" t="s">
        <v>904</v>
      </c>
      <c r="G470" s="20">
        <v>85</v>
      </c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3.5" customHeight="1">
      <c r="A471" s="2">
        <v>753467</v>
      </c>
      <c r="B471" s="13" t="s">
        <v>734</v>
      </c>
      <c r="C471" s="13" t="s">
        <v>735</v>
      </c>
      <c r="D471" s="14">
        <v>5</v>
      </c>
      <c r="E471" s="15"/>
      <c r="F471" s="13" t="s">
        <v>906</v>
      </c>
      <c r="G471" s="20">
        <v>86</v>
      </c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3.5" customHeight="1">
      <c r="A472" s="2">
        <v>753475</v>
      </c>
      <c r="B472" s="13" t="s">
        <v>734</v>
      </c>
      <c r="C472" s="13" t="s">
        <v>735</v>
      </c>
      <c r="D472" s="14">
        <v>5</v>
      </c>
      <c r="E472" s="15"/>
      <c r="F472" s="13" t="s">
        <v>908</v>
      </c>
      <c r="G472" s="20">
        <v>87</v>
      </c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3.5" customHeight="1">
      <c r="A473" s="2">
        <v>753474</v>
      </c>
      <c r="B473" s="13" t="s">
        <v>734</v>
      </c>
      <c r="C473" s="13" t="s">
        <v>735</v>
      </c>
      <c r="D473" s="14">
        <v>5</v>
      </c>
      <c r="E473" s="15"/>
      <c r="F473" s="13" t="s">
        <v>910</v>
      </c>
      <c r="G473" s="20">
        <v>88</v>
      </c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3.5" customHeight="1">
      <c r="A474" s="2">
        <v>753473</v>
      </c>
      <c r="B474" s="13" t="s">
        <v>734</v>
      </c>
      <c r="C474" s="13" t="s">
        <v>735</v>
      </c>
      <c r="D474" s="14">
        <v>5</v>
      </c>
      <c r="E474" s="15"/>
      <c r="F474" s="13" t="s">
        <v>912</v>
      </c>
      <c r="G474" s="20">
        <v>89</v>
      </c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3.5" customHeight="1">
      <c r="A475" s="2">
        <v>753472</v>
      </c>
      <c r="B475" s="13" t="s">
        <v>734</v>
      </c>
      <c r="C475" s="13" t="s">
        <v>735</v>
      </c>
      <c r="D475" s="14">
        <v>5</v>
      </c>
      <c r="E475" s="15"/>
      <c r="F475" s="13" t="s">
        <v>914</v>
      </c>
      <c r="G475" s="20">
        <v>90</v>
      </c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3.5" customHeight="1">
      <c r="A476" s="2">
        <v>753471</v>
      </c>
      <c r="B476" s="13" t="s">
        <v>734</v>
      </c>
      <c r="C476" s="13" t="s">
        <v>735</v>
      </c>
      <c r="D476" s="14">
        <v>5</v>
      </c>
      <c r="E476" s="15"/>
      <c r="F476" s="13" t="s">
        <v>916</v>
      </c>
      <c r="G476" s="20">
        <v>91</v>
      </c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3.5" customHeight="1">
      <c r="A477" s="2">
        <v>753476</v>
      </c>
      <c r="B477" s="13" t="s">
        <v>734</v>
      </c>
      <c r="C477" s="13" t="s">
        <v>735</v>
      </c>
      <c r="D477" s="14">
        <v>5</v>
      </c>
      <c r="E477" s="15"/>
      <c r="F477" s="13" t="s">
        <v>918</v>
      </c>
      <c r="G477" s="20">
        <v>92</v>
      </c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3.5" customHeight="1">
      <c r="A478" s="2">
        <v>753477</v>
      </c>
      <c r="B478" s="13" t="s">
        <v>734</v>
      </c>
      <c r="C478" s="13" t="s">
        <v>735</v>
      </c>
      <c r="D478" s="14">
        <v>5</v>
      </c>
      <c r="E478" s="15"/>
      <c r="F478" s="13" t="s">
        <v>920</v>
      </c>
      <c r="G478" s="20">
        <v>93</v>
      </c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3.5" customHeight="1">
      <c r="A479" s="2">
        <v>753478</v>
      </c>
      <c r="B479" s="13" t="s">
        <v>734</v>
      </c>
      <c r="C479" s="13" t="s">
        <v>735</v>
      </c>
      <c r="D479" s="14">
        <v>5</v>
      </c>
      <c r="E479" s="15"/>
      <c r="F479" s="13" t="s">
        <v>922</v>
      </c>
      <c r="G479" s="20">
        <v>94</v>
      </c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3.5" customHeight="1">
      <c r="A480" s="2">
        <v>753484</v>
      </c>
      <c r="B480" s="13" t="s">
        <v>734</v>
      </c>
      <c r="C480" s="13" t="s">
        <v>735</v>
      </c>
      <c r="D480" s="14">
        <v>5</v>
      </c>
      <c r="E480" s="15"/>
      <c r="F480" s="13" t="s">
        <v>924</v>
      </c>
      <c r="G480" s="20">
        <v>95</v>
      </c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3.5" customHeight="1">
      <c r="A481" s="2">
        <v>753485</v>
      </c>
      <c r="B481" s="13" t="s">
        <v>734</v>
      </c>
      <c r="C481" s="13" t="s">
        <v>735</v>
      </c>
      <c r="D481" s="14">
        <v>5</v>
      </c>
      <c r="E481" s="15"/>
      <c r="F481" s="13" t="s">
        <v>926</v>
      </c>
      <c r="G481" s="20">
        <v>96</v>
      </c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3.5" customHeight="1">
      <c r="A482" s="2">
        <v>753479</v>
      </c>
      <c r="B482" s="13" t="s">
        <v>734</v>
      </c>
      <c r="C482" s="13" t="s">
        <v>735</v>
      </c>
      <c r="D482" s="14">
        <v>6</v>
      </c>
      <c r="E482" s="15"/>
      <c r="F482" s="13" t="s">
        <v>736</v>
      </c>
      <c r="G482" s="20" t="s">
        <v>928</v>
      </c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3.5" customHeight="1">
      <c r="A483" s="2">
        <v>753480</v>
      </c>
      <c r="B483" s="13" t="s">
        <v>734</v>
      </c>
      <c r="C483" s="13" t="s">
        <v>735</v>
      </c>
      <c r="D483" s="14">
        <v>6</v>
      </c>
      <c r="E483" s="15"/>
      <c r="F483" s="13" t="s">
        <v>738</v>
      </c>
      <c r="G483" s="20" t="s">
        <v>929</v>
      </c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3.5" customHeight="1">
      <c r="A484" s="2">
        <v>753481</v>
      </c>
      <c r="B484" s="13" t="s">
        <v>734</v>
      </c>
      <c r="C484" s="13" t="s">
        <v>735</v>
      </c>
      <c r="D484" s="14">
        <v>6</v>
      </c>
      <c r="E484" s="15"/>
      <c r="F484" s="13" t="s">
        <v>740</v>
      </c>
      <c r="G484" s="20" t="s">
        <v>930</v>
      </c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3.5" customHeight="1">
      <c r="A485" s="2">
        <v>753482</v>
      </c>
      <c r="B485" s="13" t="s">
        <v>734</v>
      </c>
      <c r="C485" s="13" t="s">
        <v>735</v>
      </c>
      <c r="D485" s="14">
        <v>6</v>
      </c>
      <c r="E485" s="15"/>
      <c r="F485" s="13" t="s">
        <v>742</v>
      </c>
      <c r="G485" s="20" t="s">
        <v>931</v>
      </c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3.5" customHeight="1">
      <c r="A486" s="2">
        <v>753483</v>
      </c>
      <c r="B486" s="13" t="s">
        <v>734</v>
      </c>
      <c r="C486" s="13" t="s">
        <v>735</v>
      </c>
      <c r="D486" s="14">
        <v>6</v>
      </c>
      <c r="E486" s="15"/>
      <c r="F486" s="13" t="s">
        <v>744</v>
      </c>
      <c r="G486" s="20" t="s">
        <v>932</v>
      </c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3.5" customHeight="1">
      <c r="A487" s="2">
        <v>753780</v>
      </c>
      <c r="B487" s="13" t="s">
        <v>734</v>
      </c>
      <c r="C487" s="13" t="s">
        <v>735</v>
      </c>
      <c r="D487" s="14">
        <v>6</v>
      </c>
      <c r="E487" s="15"/>
      <c r="F487" s="13" t="s">
        <v>746</v>
      </c>
      <c r="G487" s="20" t="s">
        <v>933</v>
      </c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3.5" customHeight="1">
      <c r="A488" s="2">
        <v>753781</v>
      </c>
      <c r="B488" s="13" t="s">
        <v>734</v>
      </c>
      <c r="C488" s="13" t="s">
        <v>735</v>
      </c>
      <c r="D488" s="14">
        <v>6</v>
      </c>
      <c r="E488" s="15"/>
      <c r="F488" s="13" t="s">
        <v>748</v>
      </c>
      <c r="G488" s="20" t="s">
        <v>934</v>
      </c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3.5" customHeight="1">
      <c r="A489" s="2">
        <v>753782</v>
      </c>
      <c r="B489" s="13" t="s">
        <v>734</v>
      </c>
      <c r="C489" s="13" t="s">
        <v>735</v>
      </c>
      <c r="D489" s="14">
        <v>6</v>
      </c>
      <c r="E489" s="15"/>
      <c r="F489" s="13" t="s">
        <v>750</v>
      </c>
      <c r="G489" s="20" t="s">
        <v>935</v>
      </c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3.5" customHeight="1">
      <c r="A490" s="2">
        <v>753783</v>
      </c>
      <c r="B490" s="13" t="s">
        <v>734</v>
      </c>
      <c r="C490" s="13" t="s">
        <v>735</v>
      </c>
      <c r="D490" s="14">
        <v>6</v>
      </c>
      <c r="E490" s="15"/>
      <c r="F490" s="13" t="s">
        <v>752</v>
      </c>
      <c r="G490" s="20" t="s">
        <v>936</v>
      </c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3.5" customHeight="1">
      <c r="A491" s="2">
        <v>753784</v>
      </c>
      <c r="B491" s="13" t="s">
        <v>734</v>
      </c>
      <c r="C491" s="13" t="s">
        <v>735</v>
      </c>
      <c r="D491" s="14">
        <v>6</v>
      </c>
      <c r="E491" s="15"/>
      <c r="F491" s="13" t="s">
        <v>754</v>
      </c>
      <c r="G491" s="20">
        <v>10</v>
      </c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3.5" customHeight="1">
      <c r="A492" s="2">
        <v>753792</v>
      </c>
      <c r="B492" s="13" t="s">
        <v>734</v>
      </c>
      <c r="C492" s="13" t="s">
        <v>735</v>
      </c>
      <c r="D492" s="14">
        <v>6</v>
      </c>
      <c r="E492" s="15"/>
      <c r="F492" s="13" t="s">
        <v>756</v>
      </c>
      <c r="G492" s="20">
        <v>11</v>
      </c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3.5" customHeight="1">
      <c r="A493" s="2">
        <v>753791</v>
      </c>
      <c r="B493" s="13" t="s">
        <v>734</v>
      </c>
      <c r="C493" s="13" t="s">
        <v>735</v>
      </c>
      <c r="D493" s="14">
        <v>6</v>
      </c>
      <c r="E493" s="15"/>
      <c r="F493" s="13" t="s">
        <v>758</v>
      </c>
      <c r="G493" s="20">
        <v>12</v>
      </c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3.5" customHeight="1">
      <c r="A494" s="2">
        <v>753790</v>
      </c>
      <c r="B494" s="13" t="s">
        <v>734</v>
      </c>
      <c r="C494" s="13" t="s">
        <v>735</v>
      </c>
      <c r="D494" s="14">
        <v>6</v>
      </c>
      <c r="E494" s="15"/>
      <c r="F494" s="13" t="s">
        <v>760</v>
      </c>
      <c r="G494" s="20">
        <v>13</v>
      </c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3.5" customHeight="1">
      <c r="A495" s="2">
        <v>753789</v>
      </c>
      <c r="B495" s="13" t="s">
        <v>734</v>
      </c>
      <c r="C495" s="13" t="s">
        <v>735</v>
      </c>
      <c r="D495" s="14">
        <v>6</v>
      </c>
      <c r="E495" s="15"/>
      <c r="F495" s="13" t="s">
        <v>762</v>
      </c>
      <c r="G495" s="20">
        <v>14</v>
      </c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3.5" customHeight="1">
      <c r="A496" s="2">
        <v>753788</v>
      </c>
      <c r="B496" s="13" t="s">
        <v>734</v>
      </c>
      <c r="C496" s="13" t="s">
        <v>735</v>
      </c>
      <c r="D496" s="14">
        <v>6</v>
      </c>
      <c r="E496" s="15"/>
      <c r="F496" s="13" t="s">
        <v>764</v>
      </c>
      <c r="G496" s="20">
        <v>15</v>
      </c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3.5" customHeight="1">
      <c r="A497" s="2">
        <v>753785</v>
      </c>
      <c r="B497" s="13" t="s">
        <v>734</v>
      </c>
      <c r="C497" s="13" t="s">
        <v>735</v>
      </c>
      <c r="D497" s="14">
        <v>6</v>
      </c>
      <c r="E497" s="15"/>
      <c r="F497" s="13" t="s">
        <v>766</v>
      </c>
      <c r="G497" s="20">
        <v>16</v>
      </c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3.5" customHeight="1">
      <c r="A498" s="2">
        <v>753786</v>
      </c>
      <c r="B498" s="13" t="s">
        <v>734</v>
      </c>
      <c r="C498" s="13" t="s">
        <v>735</v>
      </c>
      <c r="D498" s="14">
        <v>6</v>
      </c>
      <c r="E498" s="15"/>
      <c r="F498" s="13" t="s">
        <v>768</v>
      </c>
      <c r="G498" s="20">
        <v>17</v>
      </c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3.5" customHeight="1">
      <c r="A499" s="2">
        <v>753787</v>
      </c>
      <c r="B499" s="13" t="s">
        <v>734</v>
      </c>
      <c r="C499" s="13" t="s">
        <v>735</v>
      </c>
      <c r="D499" s="14">
        <v>6</v>
      </c>
      <c r="E499" s="15"/>
      <c r="F499" s="13" t="s">
        <v>770</v>
      </c>
      <c r="G499" s="20">
        <v>18</v>
      </c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3.5" customHeight="1">
      <c r="A500" s="2">
        <v>753793</v>
      </c>
      <c r="B500" s="13" t="s">
        <v>734</v>
      </c>
      <c r="C500" s="13" t="s">
        <v>735</v>
      </c>
      <c r="D500" s="14">
        <v>6</v>
      </c>
      <c r="E500" s="15"/>
      <c r="F500" s="13" t="s">
        <v>772</v>
      </c>
      <c r="G500" s="20">
        <v>19</v>
      </c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3.5" customHeight="1">
      <c r="A501" s="2">
        <v>753794</v>
      </c>
      <c r="B501" s="13" t="s">
        <v>734</v>
      </c>
      <c r="C501" s="13" t="s">
        <v>735</v>
      </c>
      <c r="D501" s="14">
        <v>6</v>
      </c>
      <c r="E501" s="15"/>
      <c r="F501" s="13" t="s">
        <v>774</v>
      </c>
      <c r="G501" s="20">
        <v>20</v>
      </c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3.5" customHeight="1">
      <c r="A502" s="2">
        <v>753795</v>
      </c>
      <c r="B502" s="13" t="s">
        <v>734</v>
      </c>
      <c r="C502" s="13" t="s">
        <v>735</v>
      </c>
      <c r="D502" s="14">
        <v>6</v>
      </c>
      <c r="E502" s="15"/>
      <c r="F502" s="13" t="s">
        <v>776</v>
      </c>
      <c r="G502" s="20">
        <v>21</v>
      </c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3.5" customHeight="1">
      <c r="A503" s="2">
        <v>753811</v>
      </c>
      <c r="B503" s="13" t="s">
        <v>734</v>
      </c>
      <c r="C503" s="13" t="s">
        <v>735</v>
      </c>
      <c r="D503" s="14">
        <v>6</v>
      </c>
      <c r="E503" s="15"/>
      <c r="F503" s="13" t="s">
        <v>778</v>
      </c>
      <c r="G503" s="20">
        <v>22</v>
      </c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3.5" customHeight="1">
      <c r="A504" s="2">
        <v>753810</v>
      </c>
      <c r="B504" s="13" t="s">
        <v>734</v>
      </c>
      <c r="C504" s="13" t="s">
        <v>735</v>
      </c>
      <c r="D504" s="14">
        <v>6</v>
      </c>
      <c r="E504" s="15"/>
      <c r="F504" s="13" t="s">
        <v>780</v>
      </c>
      <c r="G504" s="20">
        <v>23</v>
      </c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3.5" customHeight="1">
      <c r="A505" s="2">
        <v>753809</v>
      </c>
      <c r="B505" s="13" t="s">
        <v>734</v>
      </c>
      <c r="C505" s="13" t="s">
        <v>735</v>
      </c>
      <c r="D505" s="14">
        <v>6</v>
      </c>
      <c r="E505" s="15"/>
      <c r="F505" s="13" t="s">
        <v>782</v>
      </c>
      <c r="G505" s="20">
        <v>24</v>
      </c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3.5" customHeight="1">
      <c r="A506" s="2">
        <v>753803</v>
      </c>
      <c r="B506" s="13" t="s">
        <v>734</v>
      </c>
      <c r="C506" s="13" t="s">
        <v>735</v>
      </c>
      <c r="D506" s="14">
        <v>6</v>
      </c>
      <c r="E506" s="15"/>
      <c r="F506" s="13" t="s">
        <v>784</v>
      </c>
      <c r="G506" s="20">
        <v>25</v>
      </c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3.5" customHeight="1">
      <c r="A507" s="2">
        <v>753801</v>
      </c>
      <c r="B507" s="13" t="s">
        <v>734</v>
      </c>
      <c r="C507" s="13" t="s">
        <v>735</v>
      </c>
      <c r="D507" s="14">
        <v>6</v>
      </c>
      <c r="E507" s="15"/>
      <c r="F507" s="13" t="s">
        <v>786</v>
      </c>
      <c r="G507" s="20">
        <v>26</v>
      </c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3.5" customHeight="1">
      <c r="A508" s="2">
        <v>753802</v>
      </c>
      <c r="B508" s="13" t="s">
        <v>734</v>
      </c>
      <c r="C508" s="13" t="s">
        <v>735</v>
      </c>
      <c r="D508" s="14">
        <v>6</v>
      </c>
      <c r="E508" s="15"/>
      <c r="F508" s="13" t="s">
        <v>788</v>
      </c>
      <c r="G508" s="20">
        <v>27</v>
      </c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3.5" customHeight="1">
      <c r="A509" s="2">
        <v>753796</v>
      </c>
      <c r="B509" s="13" t="s">
        <v>734</v>
      </c>
      <c r="C509" s="13" t="s">
        <v>735</v>
      </c>
      <c r="D509" s="14">
        <v>6</v>
      </c>
      <c r="E509" s="15"/>
      <c r="F509" s="13" t="s">
        <v>790</v>
      </c>
      <c r="G509" s="20">
        <v>28</v>
      </c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3.5" customHeight="1">
      <c r="A510" s="2">
        <v>753797</v>
      </c>
      <c r="B510" s="13" t="s">
        <v>734</v>
      </c>
      <c r="C510" s="13" t="s">
        <v>735</v>
      </c>
      <c r="D510" s="14">
        <v>6</v>
      </c>
      <c r="E510" s="15"/>
      <c r="F510" s="13" t="s">
        <v>792</v>
      </c>
      <c r="G510" s="20">
        <v>29</v>
      </c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3.5" customHeight="1">
      <c r="A511" s="2">
        <v>753798</v>
      </c>
      <c r="B511" s="13" t="s">
        <v>734</v>
      </c>
      <c r="C511" s="13" t="s">
        <v>735</v>
      </c>
      <c r="D511" s="14">
        <v>6</v>
      </c>
      <c r="E511" s="15"/>
      <c r="F511" s="13" t="s">
        <v>794</v>
      </c>
      <c r="G511" s="20">
        <v>30</v>
      </c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3.5" customHeight="1">
      <c r="A512" s="2">
        <v>753799</v>
      </c>
      <c r="B512" s="13" t="s">
        <v>734</v>
      </c>
      <c r="C512" s="13" t="s">
        <v>735</v>
      </c>
      <c r="D512" s="14">
        <v>6</v>
      </c>
      <c r="E512" s="15"/>
      <c r="F512" s="13" t="s">
        <v>796</v>
      </c>
      <c r="G512" s="20">
        <v>31</v>
      </c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3.5" customHeight="1">
      <c r="A513" s="2">
        <v>753800</v>
      </c>
      <c r="B513" s="13" t="s">
        <v>734</v>
      </c>
      <c r="C513" s="13" t="s">
        <v>735</v>
      </c>
      <c r="D513" s="14">
        <v>6</v>
      </c>
      <c r="E513" s="15"/>
      <c r="F513" s="13" t="s">
        <v>798</v>
      </c>
      <c r="G513" s="20">
        <v>32</v>
      </c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3.5" customHeight="1">
      <c r="A514" s="2">
        <v>753804</v>
      </c>
      <c r="B514" s="13" t="s">
        <v>734</v>
      </c>
      <c r="C514" s="13" t="s">
        <v>735</v>
      </c>
      <c r="D514" s="14">
        <v>6</v>
      </c>
      <c r="E514" s="15"/>
      <c r="F514" s="13" t="s">
        <v>800</v>
      </c>
      <c r="G514" s="20">
        <v>33</v>
      </c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3.5" customHeight="1">
      <c r="A515" s="2">
        <v>753807</v>
      </c>
      <c r="B515" s="13" t="s">
        <v>734</v>
      </c>
      <c r="C515" s="13" t="s">
        <v>735</v>
      </c>
      <c r="D515" s="14">
        <v>6</v>
      </c>
      <c r="E515" s="15"/>
      <c r="F515" s="13" t="s">
        <v>802</v>
      </c>
      <c r="G515" s="20">
        <v>34</v>
      </c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3.5" customHeight="1">
      <c r="A516" s="2">
        <v>753805</v>
      </c>
      <c r="B516" s="13" t="s">
        <v>734</v>
      </c>
      <c r="C516" s="13" t="s">
        <v>735</v>
      </c>
      <c r="D516" s="14">
        <v>6</v>
      </c>
      <c r="E516" s="15"/>
      <c r="F516" s="13" t="s">
        <v>804</v>
      </c>
      <c r="G516" s="20">
        <v>35</v>
      </c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3.5" customHeight="1">
      <c r="A517" s="2">
        <v>753808</v>
      </c>
      <c r="B517" s="13" t="s">
        <v>734</v>
      </c>
      <c r="C517" s="13" t="s">
        <v>735</v>
      </c>
      <c r="D517" s="14">
        <v>6</v>
      </c>
      <c r="E517" s="15"/>
      <c r="F517" s="13" t="s">
        <v>806</v>
      </c>
      <c r="G517" s="20">
        <v>36</v>
      </c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3.5" customHeight="1">
      <c r="A518" s="2">
        <v>753806</v>
      </c>
      <c r="B518" s="13" t="s">
        <v>734</v>
      </c>
      <c r="C518" s="13" t="s">
        <v>735</v>
      </c>
      <c r="D518" s="14">
        <v>6</v>
      </c>
      <c r="E518" s="15"/>
      <c r="F518" s="13" t="s">
        <v>808</v>
      </c>
      <c r="G518" s="20">
        <v>37</v>
      </c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3.5" customHeight="1">
      <c r="A519" s="2">
        <v>753812</v>
      </c>
      <c r="B519" s="13" t="s">
        <v>734</v>
      </c>
      <c r="C519" s="13" t="s">
        <v>735</v>
      </c>
      <c r="D519" s="14">
        <v>6</v>
      </c>
      <c r="E519" s="15"/>
      <c r="F519" s="13" t="s">
        <v>810</v>
      </c>
      <c r="G519" s="20">
        <v>38</v>
      </c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3.5" customHeight="1">
      <c r="A520" s="2">
        <v>753813</v>
      </c>
      <c r="B520" s="13" t="s">
        <v>734</v>
      </c>
      <c r="C520" s="13" t="s">
        <v>735</v>
      </c>
      <c r="D520" s="14">
        <v>6</v>
      </c>
      <c r="E520" s="15"/>
      <c r="F520" s="13" t="s">
        <v>812</v>
      </c>
      <c r="G520" s="20">
        <v>39</v>
      </c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3.5" customHeight="1">
      <c r="A521" s="2">
        <v>753814</v>
      </c>
      <c r="B521" s="13" t="s">
        <v>734</v>
      </c>
      <c r="C521" s="13" t="s">
        <v>735</v>
      </c>
      <c r="D521" s="14">
        <v>6</v>
      </c>
      <c r="E521" s="15"/>
      <c r="F521" s="13" t="s">
        <v>814</v>
      </c>
      <c r="G521" s="20">
        <v>40</v>
      </c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3.5" customHeight="1">
      <c r="A522" s="2">
        <v>753815</v>
      </c>
      <c r="B522" s="13" t="s">
        <v>734</v>
      </c>
      <c r="C522" s="13" t="s">
        <v>735</v>
      </c>
      <c r="D522" s="14">
        <v>6</v>
      </c>
      <c r="E522" s="15"/>
      <c r="F522" s="13" t="s">
        <v>816</v>
      </c>
      <c r="G522" s="20">
        <v>41</v>
      </c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3.5" customHeight="1">
      <c r="A523" s="2">
        <v>753816</v>
      </c>
      <c r="B523" s="13" t="s">
        <v>734</v>
      </c>
      <c r="C523" s="13" t="s">
        <v>735</v>
      </c>
      <c r="D523" s="14">
        <v>6</v>
      </c>
      <c r="E523" s="15"/>
      <c r="F523" s="13" t="s">
        <v>818</v>
      </c>
      <c r="G523" s="20">
        <v>42</v>
      </c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3.5" customHeight="1">
      <c r="A524" s="2">
        <v>753835</v>
      </c>
      <c r="B524" s="13" t="s">
        <v>734</v>
      </c>
      <c r="C524" s="13" t="s">
        <v>735</v>
      </c>
      <c r="D524" s="14">
        <v>6</v>
      </c>
      <c r="E524" s="15"/>
      <c r="F524" s="13" t="s">
        <v>820</v>
      </c>
      <c r="G524" s="20">
        <v>43</v>
      </c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3.5" customHeight="1">
      <c r="A525" s="2">
        <v>753834</v>
      </c>
      <c r="B525" s="13" t="s">
        <v>734</v>
      </c>
      <c r="C525" s="13" t="s">
        <v>735</v>
      </c>
      <c r="D525" s="14">
        <v>6</v>
      </c>
      <c r="E525" s="15"/>
      <c r="F525" s="13" t="s">
        <v>822</v>
      </c>
      <c r="G525" s="20">
        <v>44</v>
      </c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3.5" customHeight="1">
      <c r="A526" s="2">
        <v>753833</v>
      </c>
      <c r="B526" s="13" t="s">
        <v>734</v>
      </c>
      <c r="C526" s="13" t="s">
        <v>735</v>
      </c>
      <c r="D526" s="14">
        <v>6</v>
      </c>
      <c r="E526" s="15"/>
      <c r="F526" s="13" t="s">
        <v>824</v>
      </c>
      <c r="G526" s="20">
        <v>45</v>
      </c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3.5" customHeight="1">
      <c r="A527" s="2">
        <v>753817</v>
      </c>
      <c r="B527" s="13" t="s">
        <v>734</v>
      </c>
      <c r="C527" s="13" t="s">
        <v>735</v>
      </c>
      <c r="D527" s="14">
        <v>6</v>
      </c>
      <c r="E527" s="15"/>
      <c r="F527" s="13" t="s">
        <v>826</v>
      </c>
      <c r="G527" s="20">
        <v>46</v>
      </c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3.5" customHeight="1">
      <c r="A528" s="2">
        <v>753818</v>
      </c>
      <c r="B528" s="13" t="s">
        <v>734</v>
      </c>
      <c r="C528" s="13" t="s">
        <v>735</v>
      </c>
      <c r="D528" s="14">
        <v>6</v>
      </c>
      <c r="E528" s="15"/>
      <c r="F528" s="13" t="s">
        <v>828</v>
      </c>
      <c r="G528" s="20">
        <v>47</v>
      </c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3.5" customHeight="1">
      <c r="A529" s="2">
        <v>753819</v>
      </c>
      <c r="B529" s="13" t="s">
        <v>734</v>
      </c>
      <c r="C529" s="13" t="s">
        <v>735</v>
      </c>
      <c r="D529" s="14">
        <v>6</v>
      </c>
      <c r="E529" s="15"/>
      <c r="F529" s="13" t="s">
        <v>830</v>
      </c>
      <c r="G529" s="20">
        <v>48</v>
      </c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3.5" customHeight="1">
      <c r="A530" s="2">
        <v>753825</v>
      </c>
      <c r="B530" s="13" t="s">
        <v>734</v>
      </c>
      <c r="C530" s="13" t="s">
        <v>735</v>
      </c>
      <c r="D530" s="14">
        <v>6</v>
      </c>
      <c r="E530" s="15"/>
      <c r="F530" s="13" t="s">
        <v>832</v>
      </c>
      <c r="G530" s="20">
        <v>49</v>
      </c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3.5" customHeight="1">
      <c r="A531" s="2">
        <v>753826</v>
      </c>
      <c r="B531" s="13" t="s">
        <v>734</v>
      </c>
      <c r="C531" s="13" t="s">
        <v>735</v>
      </c>
      <c r="D531" s="14">
        <v>6</v>
      </c>
      <c r="E531" s="15"/>
      <c r="F531" s="13" t="s">
        <v>834</v>
      </c>
      <c r="G531" s="20">
        <v>50</v>
      </c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3.5" customHeight="1">
      <c r="A532" s="2">
        <v>753827</v>
      </c>
      <c r="B532" s="13" t="s">
        <v>734</v>
      </c>
      <c r="C532" s="13" t="s">
        <v>735</v>
      </c>
      <c r="D532" s="14">
        <v>6</v>
      </c>
      <c r="E532" s="15"/>
      <c r="F532" s="13" t="s">
        <v>836</v>
      </c>
      <c r="G532" s="20">
        <v>51</v>
      </c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3.5" customHeight="1">
      <c r="A533" s="2">
        <v>753828</v>
      </c>
      <c r="B533" s="13" t="s">
        <v>734</v>
      </c>
      <c r="C533" s="13" t="s">
        <v>735</v>
      </c>
      <c r="D533" s="14">
        <v>6</v>
      </c>
      <c r="E533" s="15"/>
      <c r="F533" s="13" t="s">
        <v>838</v>
      </c>
      <c r="G533" s="20">
        <v>52</v>
      </c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3.5" customHeight="1">
      <c r="A534" s="2">
        <v>753829</v>
      </c>
      <c r="B534" s="13" t="s">
        <v>734</v>
      </c>
      <c r="C534" s="13" t="s">
        <v>735</v>
      </c>
      <c r="D534" s="14">
        <v>6</v>
      </c>
      <c r="E534" s="15"/>
      <c r="F534" s="13" t="s">
        <v>840</v>
      </c>
      <c r="G534" s="20">
        <v>53</v>
      </c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3.5" customHeight="1">
      <c r="A535" s="2">
        <v>753830</v>
      </c>
      <c r="B535" s="13" t="s">
        <v>734</v>
      </c>
      <c r="C535" s="13" t="s">
        <v>735</v>
      </c>
      <c r="D535" s="14">
        <v>6</v>
      </c>
      <c r="E535" s="15"/>
      <c r="F535" s="13" t="s">
        <v>842</v>
      </c>
      <c r="G535" s="20">
        <v>54</v>
      </c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3.5" customHeight="1">
      <c r="A536" s="2">
        <v>753831</v>
      </c>
      <c r="B536" s="13" t="s">
        <v>734</v>
      </c>
      <c r="C536" s="13" t="s">
        <v>735</v>
      </c>
      <c r="D536" s="14">
        <v>6</v>
      </c>
      <c r="E536" s="15"/>
      <c r="F536" s="13" t="s">
        <v>844</v>
      </c>
      <c r="G536" s="20">
        <v>55</v>
      </c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3.5" customHeight="1">
      <c r="A537" s="2">
        <v>753832</v>
      </c>
      <c r="B537" s="13" t="s">
        <v>734</v>
      </c>
      <c r="C537" s="13" t="s">
        <v>735</v>
      </c>
      <c r="D537" s="14">
        <v>6</v>
      </c>
      <c r="E537" s="15"/>
      <c r="F537" s="13" t="s">
        <v>846</v>
      </c>
      <c r="G537" s="20">
        <v>56</v>
      </c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3.5" customHeight="1">
      <c r="A538" s="2">
        <v>753841</v>
      </c>
      <c r="B538" s="13" t="s">
        <v>734</v>
      </c>
      <c r="C538" s="13" t="s">
        <v>735</v>
      </c>
      <c r="D538" s="14">
        <v>6</v>
      </c>
      <c r="E538" s="15"/>
      <c r="F538" s="13" t="s">
        <v>848</v>
      </c>
      <c r="G538" s="20">
        <v>57</v>
      </c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3.5" customHeight="1">
      <c r="A539" s="2">
        <v>753842</v>
      </c>
      <c r="B539" s="13" t="s">
        <v>734</v>
      </c>
      <c r="C539" s="13" t="s">
        <v>735</v>
      </c>
      <c r="D539" s="14">
        <v>6</v>
      </c>
      <c r="E539" s="15"/>
      <c r="F539" s="13" t="s">
        <v>850</v>
      </c>
      <c r="G539" s="20">
        <v>58</v>
      </c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3.5" customHeight="1">
      <c r="A540" s="2">
        <v>753843</v>
      </c>
      <c r="B540" s="13" t="s">
        <v>734</v>
      </c>
      <c r="C540" s="13" t="s">
        <v>735</v>
      </c>
      <c r="D540" s="14">
        <v>6</v>
      </c>
      <c r="E540" s="15"/>
      <c r="F540" s="13" t="s">
        <v>852</v>
      </c>
      <c r="G540" s="20">
        <v>59</v>
      </c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3.5" customHeight="1">
      <c r="A541" s="2">
        <v>753849</v>
      </c>
      <c r="B541" s="13" t="s">
        <v>734</v>
      </c>
      <c r="C541" s="13" t="s">
        <v>735</v>
      </c>
      <c r="D541" s="14">
        <v>6</v>
      </c>
      <c r="E541" s="15"/>
      <c r="F541" s="13" t="s">
        <v>854</v>
      </c>
      <c r="G541" s="20">
        <v>60</v>
      </c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3.5" customHeight="1">
      <c r="A542" s="2">
        <v>753850</v>
      </c>
      <c r="B542" s="13" t="s">
        <v>734</v>
      </c>
      <c r="C542" s="13" t="s">
        <v>735</v>
      </c>
      <c r="D542" s="14">
        <v>6</v>
      </c>
      <c r="E542" s="15"/>
      <c r="F542" s="13" t="s">
        <v>856</v>
      </c>
      <c r="G542" s="20">
        <v>61</v>
      </c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3.5" customHeight="1">
      <c r="A543" s="2">
        <v>753851</v>
      </c>
      <c r="B543" s="13" t="s">
        <v>734</v>
      </c>
      <c r="C543" s="13" t="s">
        <v>735</v>
      </c>
      <c r="D543" s="14">
        <v>6</v>
      </c>
      <c r="E543" s="15"/>
      <c r="F543" s="13" t="s">
        <v>858</v>
      </c>
      <c r="G543" s="20">
        <v>62</v>
      </c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3.5" customHeight="1">
      <c r="A544" s="2">
        <v>753844</v>
      </c>
      <c r="B544" s="13" t="s">
        <v>734</v>
      </c>
      <c r="C544" s="13" t="s">
        <v>735</v>
      </c>
      <c r="D544" s="14">
        <v>6</v>
      </c>
      <c r="E544" s="15"/>
      <c r="F544" s="13" t="s">
        <v>860</v>
      </c>
      <c r="G544" s="20">
        <v>63</v>
      </c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3.5" customHeight="1">
      <c r="A545" s="2">
        <v>753845</v>
      </c>
      <c r="B545" s="13" t="s">
        <v>734</v>
      </c>
      <c r="C545" s="13" t="s">
        <v>735</v>
      </c>
      <c r="D545" s="14">
        <v>6</v>
      </c>
      <c r="E545" s="15"/>
      <c r="F545" s="13" t="s">
        <v>862</v>
      </c>
      <c r="G545" s="20">
        <v>64</v>
      </c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3.5" customHeight="1">
      <c r="A546" s="2">
        <v>753846</v>
      </c>
      <c r="B546" s="13" t="s">
        <v>734</v>
      </c>
      <c r="C546" s="13" t="s">
        <v>735</v>
      </c>
      <c r="D546" s="14">
        <v>6</v>
      </c>
      <c r="E546" s="15"/>
      <c r="F546" s="13" t="s">
        <v>864</v>
      </c>
      <c r="G546" s="20">
        <v>65</v>
      </c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3.5" customHeight="1">
      <c r="A547" s="2">
        <v>753847</v>
      </c>
      <c r="B547" s="13" t="s">
        <v>734</v>
      </c>
      <c r="C547" s="13" t="s">
        <v>735</v>
      </c>
      <c r="D547" s="14">
        <v>6</v>
      </c>
      <c r="E547" s="15"/>
      <c r="F547" s="13" t="s">
        <v>866</v>
      </c>
      <c r="G547" s="20">
        <v>66</v>
      </c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3.5" customHeight="1">
      <c r="A548" s="2">
        <v>753848</v>
      </c>
      <c r="B548" s="13" t="s">
        <v>734</v>
      </c>
      <c r="C548" s="13" t="s">
        <v>735</v>
      </c>
      <c r="D548" s="14">
        <v>6</v>
      </c>
      <c r="E548" s="15"/>
      <c r="F548" s="13" t="s">
        <v>868</v>
      </c>
      <c r="G548" s="20">
        <v>67</v>
      </c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3.5" customHeight="1">
      <c r="A549" s="2">
        <v>753489</v>
      </c>
      <c r="B549" s="13" t="s">
        <v>734</v>
      </c>
      <c r="C549" s="13" t="s">
        <v>735</v>
      </c>
      <c r="D549" s="14">
        <v>6</v>
      </c>
      <c r="E549" s="15"/>
      <c r="F549" s="13" t="s">
        <v>870</v>
      </c>
      <c r="G549" s="20">
        <v>68</v>
      </c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3.5" customHeight="1">
      <c r="A550" s="2">
        <v>753490</v>
      </c>
      <c r="B550" s="13" t="s">
        <v>734</v>
      </c>
      <c r="C550" s="13" t="s">
        <v>735</v>
      </c>
      <c r="D550" s="14">
        <v>6</v>
      </c>
      <c r="E550" s="15"/>
      <c r="F550" s="13" t="s">
        <v>872</v>
      </c>
      <c r="G550" s="20">
        <v>69</v>
      </c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3.5" customHeight="1">
      <c r="A551" s="2">
        <v>753491</v>
      </c>
      <c r="B551" s="13" t="s">
        <v>734</v>
      </c>
      <c r="C551" s="13" t="s">
        <v>735</v>
      </c>
      <c r="D551" s="14">
        <v>6</v>
      </c>
      <c r="E551" s="15"/>
      <c r="F551" s="13" t="s">
        <v>874</v>
      </c>
      <c r="G551" s="20">
        <v>70</v>
      </c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3.5" customHeight="1">
      <c r="A552" s="2">
        <v>753492</v>
      </c>
      <c r="B552" s="13" t="s">
        <v>734</v>
      </c>
      <c r="C552" s="13" t="s">
        <v>735</v>
      </c>
      <c r="D552" s="14">
        <v>6</v>
      </c>
      <c r="E552" s="15"/>
      <c r="F552" s="13" t="s">
        <v>876</v>
      </c>
      <c r="G552" s="20">
        <v>71</v>
      </c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3.5" customHeight="1">
      <c r="A553" s="2">
        <v>753493</v>
      </c>
      <c r="B553" s="13" t="s">
        <v>734</v>
      </c>
      <c r="C553" s="13" t="s">
        <v>735</v>
      </c>
      <c r="D553" s="14">
        <v>6</v>
      </c>
      <c r="E553" s="15"/>
      <c r="F553" s="13" t="s">
        <v>878</v>
      </c>
      <c r="G553" s="20">
        <v>72</v>
      </c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3.5" customHeight="1">
      <c r="A554" s="2">
        <v>753501</v>
      </c>
      <c r="B554" s="13" t="s">
        <v>734</v>
      </c>
      <c r="C554" s="13" t="s">
        <v>735</v>
      </c>
      <c r="D554" s="14">
        <v>6</v>
      </c>
      <c r="E554" s="15"/>
      <c r="F554" s="13" t="s">
        <v>880</v>
      </c>
      <c r="G554" s="20">
        <v>73</v>
      </c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3.5" customHeight="1">
      <c r="A555" s="2">
        <v>753500</v>
      </c>
      <c r="B555" s="13" t="s">
        <v>734</v>
      </c>
      <c r="C555" s="13" t="s">
        <v>735</v>
      </c>
      <c r="D555" s="14">
        <v>6</v>
      </c>
      <c r="E555" s="15"/>
      <c r="F555" s="13" t="s">
        <v>882</v>
      </c>
      <c r="G555" s="20">
        <v>74</v>
      </c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3.5" customHeight="1">
      <c r="A556" s="2">
        <v>753499</v>
      </c>
      <c r="B556" s="13" t="s">
        <v>734</v>
      </c>
      <c r="C556" s="13" t="s">
        <v>735</v>
      </c>
      <c r="D556" s="14">
        <v>6</v>
      </c>
      <c r="E556" s="15"/>
      <c r="F556" s="13" t="s">
        <v>884</v>
      </c>
      <c r="G556" s="20">
        <v>75</v>
      </c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3.5" customHeight="1">
      <c r="A557" s="2">
        <v>753498</v>
      </c>
      <c r="B557" s="13" t="s">
        <v>734</v>
      </c>
      <c r="C557" s="13" t="s">
        <v>735</v>
      </c>
      <c r="D557" s="14">
        <v>6</v>
      </c>
      <c r="E557" s="15"/>
      <c r="F557" s="13" t="s">
        <v>886</v>
      </c>
      <c r="G557" s="20">
        <v>76</v>
      </c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3.5" customHeight="1">
      <c r="A558" s="2">
        <v>753497</v>
      </c>
      <c r="B558" s="13" t="s">
        <v>734</v>
      </c>
      <c r="C558" s="13" t="s">
        <v>735</v>
      </c>
      <c r="D558" s="14">
        <v>6</v>
      </c>
      <c r="E558" s="15"/>
      <c r="F558" s="13" t="s">
        <v>888</v>
      </c>
      <c r="G558" s="20">
        <v>77</v>
      </c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3.5" customHeight="1">
      <c r="A559" s="2">
        <v>753494</v>
      </c>
      <c r="B559" s="13" t="s">
        <v>734</v>
      </c>
      <c r="C559" s="13" t="s">
        <v>735</v>
      </c>
      <c r="D559" s="14">
        <v>6</v>
      </c>
      <c r="E559" s="15"/>
      <c r="F559" s="13" t="s">
        <v>890</v>
      </c>
      <c r="G559" s="20">
        <v>78</v>
      </c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3.5" customHeight="1">
      <c r="A560" s="2">
        <v>753495</v>
      </c>
      <c r="B560" s="13" t="s">
        <v>734</v>
      </c>
      <c r="C560" s="13" t="s">
        <v>735</v>
      </c>
      <c r="D560" s="14">
        <v>6</v>
      </c>
      <c r="E560" s="15"/>
      <c r="F560" s="13" t="s">
        <v>892</v>
      </c>
      <c r="G560" s="20">
        <v>79</v>
      </c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3.5" customHeight="1">
      <c r="A561" s="2">
        <v>753496</v>
      </c>
      <c r="B561" s="13" t="s">
        <v>734</v>
      </c>
      <c r="C561" s="13" t="s">
        <v>735</v>
      </c>
      <c r="D561" s="14">
        <v>6</v>
      </c>
      <c r="E561" s="15"/>
      <c r="F561" s="13" t="s">
        <v>894</v>
      </c>
      <c r="G561" s="20">
        <v>80</v>
      </c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3.5" customHeight="1">
      <c r="A562" s="2">
        <v>753502</v>
      </c>
      <c r="B562" s="13" t="s">
        <v>734</v>
      </c>
      <c r="C562" s="13" t="s">
        <v>735</v>
      </c>
      <c r="D562" s="14">
        <v>6</v>
      </c>
      <c r="E562" s="15"/>
      <c r="F562" s="13" t="s">
        <v>896</v>
      </c>
      <c r="G562" s="20">
        <v>81</v>
      </c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3.5" customHeight="1">
      <c r="A563" s="2">
        <v>753503</v>
      </c>
      <c r="B563" s="13" t="s">
        <v>734</v>
      </c>
      <c r="C563" s="13" t="s">
        <v>735</v>
      </c>
      <c r="D563" s="14">
        <v>6</v>
      </c>
      <c r="E563" s="15"/>
      <c r="F563" s="13" t="s">
        <v>898</v>
      </c>
      <c r="G563" s="20">
        <v>82</v>
      </c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3.5" customHeight="1">
      <c r="A564" s="2">
        <v>753504</v>
      </c>
      <c r="B564" s="13" t="s">
        <v>734</v>
      </c>
      <c r="C564" s="13" t="s">
        <v>735</v>
      </c>
      <c r="D564" s="14">
        <v>6</v>
      </c>
      <c r="E564" s="15"/>
      <c r="F564" s="13" t="s">
        <v>900</v>
      </c>
      <c r="G564" s="20">
        <v>83</v>
      </c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3.5" customHeight="1">
      <c r="A565" s="2">
        <v>753505</v>
      </c>
      <c r="B565" s="13" t="s">
        <v>734</v>
      </c>
      <c r="C565" s="13" t="s">
        <v>735</v>
      </c>
      <c r="D565" s="14">
        <v>6</v>
      </c>
      <c r="E565" s="15"/>
      <c r="F565" s="13" t="s">
        <v>902</v>
      </c>
      <c r="G565" s="20">
        <v>84</v>
      </c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3.5" customHeight="1">
      <c r="A566" s="2">
        <v>753506</v>
      </c>
      <c r="B566" s="13" t="s">
        <v>734</v>
      </c>
      <c r="C566" s="13" t="s">
        <v>735</v>
      </c>
      <c r="D566" s="14">
        <v>6</v>
      </c>
      <c r="E566" s="15"/>
      <c r="F566" s="13" t="s">
        <v>904</v>
      </c>
      <c r="G566" s="20">
        <v>85</v>
      </c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3.5" customHeight="1">
      <c r="A567" s="2">
        <v>753507</v>
      </c>
      <c r="B567" s="13" t="s">
        <v>734</v>
      </c>
      <c r="C567" s="13" t="s">
        <v>735</v>
      </c>
      <c r="D567" s="14">
        <v>6</v>
      </c>
      <c r="E567" s="15"/>
      <c r="F567" s="13" t="s">
        <v>906</v>
      </c>
      <c r="G567" s="20">
        <v>86</v>
      </c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3.5" customHeight="1">
      <c r="A568" s="2">
        <v>753508</v>
      </c>
      <c r="B568" s="13" t="s">
        <v>734</v>
      </c>
      <c r="C568" s="13" t="s">
        <v>735</v>
      </c>
      <c r="D568" s="14">
        <v>6</v>
      </c>
      <c r="E568" s="15"/>
      <c r="F568" s="13" t="s">
        <v>908</v>
      </c>
      <c r="G568" s="20">
        <v>87</v>
      </c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3.5" customHeight="1">
      <c r="A569" s="2">
        <v>753509</v>
      </c>
      <c r="B569" s="13" t="s">
        <v>734</v>
      </c>
      <c r="C569" s="13" t="s">
        <v>735</v>
      </c>
      <c r="D569" s="14">
        <v>6</v>
      </c>
      <c r="E569" s="15"/>
      <c r="F569" s="13" t="s">
        <v>910</v>
      </c>
      <c r="G569" s="20">
        <v>88</v>
      </c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3.5" customHeight="1">
      <c r="A570" s="2">
        <v>753521</v>
      </c>
      <c r="B570" s="13" t="s">
        <v>734</v>
      </c>
      <c r="C570" s="13" t="s">
        <v>735</v>
      </c>
      <c r="D570" s="14">
        <v>6</v>
      </c>
      <c r="E570" s="15"/>
      <c r="F570" s="13" t="s">
        <v>912</v>
      </c>
      <c r="G570" s="20">
        <v>89</v>
      </c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3.5" customHeight="1">
      <c r="A571" s="2">
        <v>753522</v>
      </c>
      <c r="B571" s="13" t="s">
        <v>734</v>
      </c>
      <c r="C571" s="13" t="s">
        <v>735</v>
      </c>
      <c r="D571" s="14">
        <v>6</v>
      </c>
      <c r="E571" s="15"/>
      <c r="F571" s="13" t="s">
        <v>914</v>
      </c>
      <c r="G571" s="20">
        <v>90</v>
      </c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3.5" customHeight="1">
      <c r="A572" s="2">
        <v>753523</v>
      </c>
      <c r="B572" s="13" t="s">
        <v>734</v>
      </c>
      <c r="C572" s="13" t="s">
        <v>735</v>
      </c>
      <c r="D572" s="14">
        <v>6</v>
      </c>
      <c r="E572" s="15"/>
      <c r="F572" s="13" t="s">
        <v>916</v>
      </c>
      <c r="G572" s="20">
        <v>91</v>
      </c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3.5" customHeight="1">
      <c r="A573" s="2">
        <v>753524</v>
      </c>
      <c r="B573" s="13" t="s">
        <v>734</v>
      </c>
      <c r="C573" s="13" t="s">
        <v>735</v>
      </c>
      <c r="D573" s="14">
        <v>6</v>
      </c>
      <c r="E573" s="15"/>
      <c r="F573" s="13" t="s">
        <v>918</v>
      </c>
      <c r="G573" s="20">
        <v>92</v>
      </c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3.5" customHeight="1">
      <c r="A574" s="2">
        <v>753525</v>
      </c>
      <c r="B574" s="13" t="s">
        <v>734</v>
      </c>
      <c r="C574" s="13" t="s">
        <v>735</v>
      </c>
      <c r="D574" s="14">
        <v>6</v>
      </c>
      <c r="E574" s="15"/>
      <c r="F574" s="13" t="s">
        <v>920</v>
      </c>
      <c r="G574" s="20">
        <v>93</v>
      </c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3.5" customHeight="1">
      <c r="A575" s="2">
        <v>753544</v>
      </c>
      <c r="B575" s="13" t="s">
        <v>734</v>
      </c>
      <c r="C575" s="13" t="s">
        <v>735</v>
      </c>
      <c r="D575" s="14">
        <v>6</v>
      </c>
      <c r="E575" s="15"/>
      <c r="F575" s="13" t="s">
        <v>922</v>
      </c>
      <c r="G575" s="20">
        <v>94</v>
      </c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3.5" customHeight="1">
      <c r="A576" s="2">
        <v>753543</v>
      </c>
      <c r="B576" s="13" t="s">
        <v>734</v>
      </c>
      <c r="C576" s="13" t="s">
        <v>735</v>
      </c>
      <c r="D576" s="14">
        <v>6</v>
      </c>
      <c r="E576" s="15"/>
      <c r="F576" s="13" t="s">
        <v>924</v>
      </c>
      <c r="G576" s="20">
        <v>95</v>
      </c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3.5" customHeight="1">
      <c r="A577" s="2">
        <v>753542</v>
      </c>
      <c r="B577" s="13" t="s">
        <v>734</v>
      </c>
      <c r="C577" s="13" t="s">
        <v>735</v>
      </c>
      <c r="D577" s="14">
        <v>6</v>
      </c>
      <c r="E577" s="15"/>
      <c r="F577" s="13" t="s">
        <v>926</v>
      </c>
      <c r="G577" s="20">
        <v>96</v>
      </c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3.5" customHeight="1">
      <c r="A578" s="2">
        <v>753526</v>
      </c>
      <c r="B578" s="13" t="s">
        <v>734</v>
      </c>
      <c r="C578" s="13" t="s">
        <v>735</v>
      </c>
      <c r="D578" s="14">
        <v>7</v>
      </c>
      <c r="E578" s="15"/>
      <c r="F578" s="13" t="s">
        <v>736</v>
      </c>
      <c r="G578" s="20" t="s">
        <v>928</v>
      </c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3.5" customHeight="1">
      <c r="A579" s="2">
        <v>753527</v>
      </c>
      <c r="B579" s="13" t="s">
        <v>734</v>
      </c>
      <c r="C579" s="13" t="s">
        <v>735</v>
      </c>
      <c r="D579" s="14">
        <v>7</v>
      </c>
      <c r="E579" s="15"/>
      <c r="F579" s="13" t="s">
        <v>738</v>
      </c>
      <c r="G579" s="20" t="s">
        <v>929</v>
      </c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3.5" customHeight="1">
      <c r="A580" s="2">
        <v>753528</v>
      </c>
      <c r="B580" s="13" t="s">
        <v>734</v>
      </c>
      <c r="C580" s="13" t="s">
        <v>735</v>
      </c>
      <c r="D580" s="14">
        <v>7</v>
      </c>
      <c r="E580" s="15"/>
      <c r="F580" s="13" t="s">
        <v>740</v>
      </c>
      <c r="G580" s="20" t="s">
        <v>930</v>
      </c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3.5" customHeight="1">
      <c r="A581" s="2">
        <v>753534</v>
      </c>
      <c r="B581" s="13" t="s">
        <v>734</v>
      </c>
      <c r="C581" s="13" t="s">
        <v>735</v>
      </c>
      <c r="D581" s="14">
        <v>7</v>
      </c>
      <c r="E581" s="15"/>
      <c r="F581" s="13" t="s">
        <v>742</v>
      </c>
      <c r="G581" s="20" t="s">
        <v>931</v>
      </c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3.5" customHeight="1">
      <c r="A582" s="2">
        <v>753535</v>
      </c>
      <c r="B582" s="13" t="s">
        <v>734</v>
      </c>
      <c r="C582" s="13" t="s">
        <v>735</v>
      </c>
      <c r="D582" s="14">
        <v>7</v>
      </c>
      <c r="E582" s="15"/>
      <c r="F582" s="13" t="s">
        <v>744</v>
      </c>
      <c r="G582" s="20" t="s">
        <v>932</v>
      </c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3.5" customHeight="1">
      <c r="A583" s="2">
        <v>753536</v>
      </c>
      <c r="B583" s="13" t="s">
        <v>734</v>
      </c>
      <c r="C583" s="13" t="s">
        <v>735</v>
      </c>
      <c r="D583" s="14">
        <v>7</v>
      </c>
      <c r="E583" s="15"/>
      <c r="F583" s="13" t="s">
        <v>746</v>
      </c>
      <c r="G583" s="20" t="s">
        <v>933</v>
      </c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3.5" customHeight="1">
      <c r="A584" s="2">
        <v>753537</v>
      </c>
      <c r="B584" s="13" t="s">
        <v>734</v>
      </c>
      <c r="C584" s="13" t="s">
        <v>735</v>
      </c>
      <c r="D584" s="14">
        <v>7</v>
      </c>
      <c r="E584" s="15"/>
      <c r="F584" s="13" t="s">
        <v>748</v>
      </c>
      <c r="G584" s="20" t="s">
        <v>934</v>
      </c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3.5" customHeight="1">
      <c r="A585" s="2">
        <v>753538</v>
      </c>
      <c r="B585" s="13" t="s">
        <v>734</v>
      </c>
      <c r="C585" s="13" t="s">
        <v>735</v>
      </c>
      <c r="D585" s="14">
        <v>7</v>
      </c>
      <c r="E585" s="15"/>
      <c r="F585" s="13" t="s">
        <v>750</v>
      </c>
      <c r="G585" s="20" t="s">
        <v>935</v>
      </c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3.5" customHeight="1">
      <c r="A586" s="2">
        <v>753539</v>
      </c>
      <c r="B586" s="13" t="s">
        <v>734</v>
      </c>
      <c r="C586" s="13" t="s">
        <v>735</v>
      </c>
      <c r="D586" s="14">
        <v>7</v>
      </c>
      <c r="E586" s="15"/>
      <c r="F586" s="13" t="s">
        <v>752</v>
      </c>
      <c r="G586" s="20" t="s">
        <v>936</v>
      </c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3.5" customHeight="1">
      <c r="A587" s="2">
        <v>753540</v>
      </c>
      <c r="B587" s="13" t="s">
        <v>734</v>
      </c>
      <c r="C587" s="13" t="s">
        <v>735</v>
      </c>
      <c r="D587" s="14">
        <v>7</v>
      </c>
      <c r="E587" s="15"/>
      <c r="F587" s="13" t="s">
        <v>754</v>
      </c>
      <c r="G587" s="20">
        <v>10</v>
      </c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3.5" customHeight="1">
      <c r="A588" s="2">
        <v>753541</v>
      </c>
      <c r="B588" s="13" t="s">
        <v>734</v>
      </c>
      <c r="C588" s="13" t="s">
        <v>735</v>
      </c>
      <c r="D588" s="14">
        <v>7</v>
      </c>
      <c r="E588" s="15"/>
      <c r="F588" s="13" t="s">
        <v>756</v>
      </c>
      <c r="G588" s="20">
        <v>11</v>
      </c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3.5" customHeight="1">
      <c r="A589" s="2">
        <v>753549</v>
      </c>
      <c r="B589" s="13" t="s">
        <v>734</v>
      </c>
      <c r="C589" s="13" t="s">
        <v>735</v>
      </c>
      <c r="D589" s="14">
        <v>7</v>
      </c>
      <c r="E589" s="15"/>
      <c r="F589" s="13" t="s">
        <v>758</v>
      </c>
      <c r="G589" s="20">
        <v>12</v>
      </c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3.5" customHeight="1">
      <c r="A590" s="2">
        <v>753548</v>
      </c>
      <c r="B590" s="13" t="s">
        <v>734</v>
      </c>
      <c r="C590" s="13" t="s">
        <v>735</v>
      </c>
      <c r="D590" s="14">
        <v>7</v>
      </c>
      <c r="E590" s="15"/>
      <c r="F590" s="13" t="s">
        <v>760</v>
      </c>
      <c r="G590" s="20">
        <v>13</v>
      </c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3.5" customHeight="1">
      <c r="A591" s="2">
        <v>753547</v>
      </c>
      <c r="B591" s="13" t="s">
        <v>734</v>
      </c>
      <c r="C591" s="13" t="s">
        <v>735</v>
      </c>
      <c r="D591" s="14">
        <v>7</v>
      </c>
      <c r="E591" s="15"/>
      <c r="F591" s="13" t="s">
        <v>762</v>
      </c>
      <c r="G591" s="20">
        <v>14</v>
      </c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3.5" customHeight="1">
      <c r="A592" s="2">
        <v>753546</v>
      </c>
      <c r="B592" s="13" t="s">
        <v>734</v>
      </c>
      <c r="C592" s="13" t="s">
        <v>735</v>
      </c>
      <c r="D592" s="14">
        <v>7</v>
      </c>
      <c r="E592" s="15"/>
      <c r="F592" s="13" t="s">
        <v>764</v>
      </c>
      <c r="G592" s="20">
        <v>15</v>
      </c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3.5" customHeight="1">
      <c r="A593" s="2">
        <v>753545</v>
      </c>
      <c r="B593" s="13" t="s">
        <v>734</v>
      </c>
      <c r="C593" s="13" t="s">
        <v>735</v>
      </c>
      <c r="D593" s="14">
        <v>7</v>
      </c>
      <c r="E593" s="15"/>
      <c r="F593" s="13" t="s">
        <v>766</v>
      </c>
      <c r="G593" s="20">
        <v>16</v>
      </c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3.5" customHeight="1">
      <c r="A594" s="2">
        <v>753550</v>
      </c>
      <c r="B594" s="13" t="s">
        <v>734</v>
      </c>
      <c r="C594" s="13" t="s">
        <v>735</v>
      </c>
      <c r="D594" s="14">
        <v>7</v>
      </c>
      <c r="E594" s="15"/>
      <c r="F594" s="13" t="s">
        <v>768</v>
      </c>
      <c r="G594" s="20">
        <v>17</v>
      </c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3.5" customHeight="1">
      <c r="A595" s="2">
        <v>753551</v>
      </c>
      <c r="B595" s="13" t="s">
        <v>734</v>
      </c>
      <c r="C595" s="13" t="s">
        <v>735</v>
      </c>
      <c r="D595" s="14">
        <v>7</v>
      </c>
      <c r="E595" s="15"/>
      <c r="F595" s="13" t="s">
        <v>770</v>
      </c>
      <c r="G595" s="20">
        <v>18</v>
      </c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3.5" customHeight="1">
      <c r="A596" s="2">
        <v>753552</v>
      </c>
      <c r="B596" s="13" t="s">
        <v>734</v>
      </c>
      <c r="C596" s="13" t="s">
        <v>735</v>
      </c>
      <c r="D596" s="14">
        <v>7</v>
      </c>
      <c r="E596" s="15"/>
      <c r="F596" s="13" t="s">
        <v>772</v>
      </c>
      <c r="G596" s="20">
        <v>19</v>
      </c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3.5" customHeight="1">
      <c r="A597" s="2">
        <v>753560</v>
      </c>
      <c r="B597" s="13" t="s">
        <v>734</v>
      </c>
      <c r="C597" s="13" t="s">
        <v>735</v>
      </c>
      <c r="D597" s="14">
        <v>7</v>
      </c>
      <c r="E597" s="15"/>
      <c r="F597" s="13" t="s">
        <v>774</v>
      </c>
      <c r="G597" s="20">
        <v>20</v>
      </c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3.5" customHeight="1">
      <c r="A598" s="2">
        <v>753559</v>
      </c>
      <c r="B598" s="13" t="s">
        <v>734</v>
      </c>
      <c r="C598" s="13" t="s">
        <v>735</v>
      </c>
      <c r="D598" s="14">
        <v>7</v>
      </c>
      <c r="E598" s="15"/>
      <c r="F598" s="13" t="s">
        <v>776</v>
      </c>
      <c r="G598" s="20">
        <v>21</v>
      </c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3.5" customHeight="1">
      <c r="A599" s="2">
        <v>753558</v>
      </c>
      <c r="B599" s="13" t="s">
        <v>734</v>
      </c>
      <c r="C599" s="13" t="s">
        <v>735</v>
      </c>
      <c r="D599" s="14">
        <v>7</v>
      </c>
      <c r="E599" s="15"/>
      <c r="F599" s="13" t="s">
        <v>778</v>
      </c>
      <c r="G599" s="20">
        <v>22</v>
      </c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3.5" customHeight="1">
      <c r="A600" s="2">
        <v>753553</v>
      </c>
      <c r="B600" s="13" t="s">
        <v>734</v>
      </c>
      <c r="C600" s="13" t="s">
        <v>735</v>
      </c>
      <c r="D600" s="14">
        <v>7</v>
      </c>
      <c r="E600" s="15"/>
      <c r="F600" s="13" t="s">
        <v>780</v>
      </c>
      <c r="G600" s="20">
        <v>23</v>
      </c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3.5" customHeight="1">
      <c r="A601" s="2">
        <v>753554</v>
      </c>
      <c r="B601" s="13" t="s">
        <v>734</v>
      </c>
      <c r="C601" s="13" t="s">
        <v>735</v>
      </c>
      <c r="D601" s="14">
        <v>7</v>
      </c>
      <c r="E601" s="15"/>
      <c r="F601" s="13" t="s">
        <v>782</v>
      </c>
      <c r="G601" s="20">
        <v>24</v>
      </c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3.5" customHeight="1">
      <c r="A602" s="2">
        <v>753555</v>
      </c>
      <c r="B602" s="13" t="s">
        <v>734</v>
      </c>
      <c r="C602" s="13" t="s">
        <v>735</v>
      </c>
      <c r="D602" s="14">
        <v>7</v>
      </c>
      <c r="E602" s="15"/>
      <c r="F602" s="13" t="s">
        <v>784</v>
      </c>
      <c r="G602" s="20">
        <v>25</v>
      </c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3.5" customHeight="1">
      <c r="A603" s="2">
        <v>753556</v>
      </c>
      <c r="B603" s="13" t="s">
        <v>734</v>
      </c>
      <c r="C603" s="13" t="s">
        <v>735</v>
      </c>
      <c r="D603" s="14">
        <v>7</v>
      </c>
      <c r="E603" s="15"/>
      <c r="F603" s="13" t="s">
        <v>786</v>
      </c>
      <c r="G603" s="20">
        <v>26</v>
      </c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3.5" customHeight="1">
      <c r="A604" s="2">
        <v>753557</v>
      </c>
      <c r="B604" s="13" t="s">
        <v>734</v>
      </c>
      <c r="C604" s="13" t="s">
        <v>735</v>
      </c>
      <c r="D604" s="14">
        <v>7</v>
      </c>
      <c r="E604" s="15"/>
      <c r="F604" s="13" t="s">
        <v>788</v>
      </c>
      <c r="G604" s="20">
        <v>27</v>
      </c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3.5" customHeight="1">
      <c r="A605" s="2">
        <v>753447</v>
      </c>
      <c r="B605" s="13" t="s">
        <v>734</v>
      </c>
      <c r="C605" s="13" t="s">
        <v>735</v>
      </c>
      <c r="D605" s="14">
        <v>7</v>
      </c>
      <c r="E605" s="15"/>
      <c r="F605" s="13" t="s">
        <v>790</v>
      </c>
      <c r="G605" s="20">
        <v>28</v>
      </c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3.5" customHeight="1">
      <c r="A606" s="2">
        <v>753448</v>
      </c>
      <c r="B606" s="13" t="s">
        <v>734</v>
      </c>
      <c r="C606" s="13" t="s">
        <v>735</v>
      </c>
      <c r="D606" s="14">
        <v>7</v>
      </c>
      <c r="E606" s="15"/>
      <c r="F606" s="13" t="s">
        <v>792</v>
      </c>
      <c r="G606" s="20">
        <v>29</v>
      </c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3.5" customHeight="1">
      <c r="A607" s="2">
        <v>753449</v>
      </c>
      <c r="B607" s="13" t="s">
        <v>734</v>
      </c>
      <c r="C607" s="13" t="s">
        <v>735</v>
      </c>
      <c r="D607" s="14">
        <v>7</v>
      </c>
      <c r="E607" s="15"/>
      <c r="F607" s="13" t="s">
        <v>794</v>
      </c>
      <c r="G607" s="20">
        <v>30</v>
      </c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3.5" customHeight="1">
      <c r="A608" s="2">
        <v>753450</v>
      </c>
      <c r="B608" s="13" t="s">
        <v>734</v>
      </c>
      <c r="C608" s="13" t="s">
        <v>735</v>
      </c>
      <c r="D608" s="14">
        <v>7</v>
      </c>
      <c r="E608" s="15"/>
      <c r="F608" s="13" t="s">
        <v>796</v>
      </c>
      <c r="G608" s="20">
        <v>31</v>
      </c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3.5" customHeight="1">
      <c r="A609" s="2">
        <v>753451</v>
      </c>
      <c r="B609" s="13" t="s">
        <v>734</v>
      </c>
      <c r="C609" s="13" t="s">
        <v>735</v>
      </c>
      <c r="D609" s="14">
        <v>7</v>
      </c>
      <c r="E609" s="15"/>
      <c r="F609" s="13" t="s">
        <v>798</v>
      </c>
      <c r="G609" s="20">
        <v>32</v>
      </c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3.5" customHeight="1">
      <c r="A610" s="2">
        <v>753459</v>
      </c>
      <c r="B610" s="13" t="s">
        <v>734</v>
      </c>
      <c r="C610" s="13" t="s">
        <v>735</v>
      </c>
      <c r="D610" s="14">
        <v>7</v>
      </c>
      <c r="E610" s="15"/>
      <c r="F610" s="13" t="s">
        <v>800</v>
      </c>
      <c r="G610" s="20">
        <v>33</v>
      </c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3.5" customHeight="1">
      <c r="A611" s="2">
        <v>753458</v>
      </c>
      <c r="B611" s="13" t="s">
        <v>734</v>
      </c>
      <c r="C611" s="13" t="s">
        <v>735</v>
      </c>
      <c r="D611" s="14">
        <v>7</v>
      </c>
      <c r="E611" s="15"/>
      <c r="F611" s="13" t="s">
        <v>802</v>
      </c>
      <c r="G611" s="20">
        <v>34</v>
      </c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3.5" customHeight="1">
      <c r="A612" s="2">
        <v>753457</v>
      </c>
      <c r="B612" s="13" t="s">
        <v>734</v>
      </c>
      <c r="C612" s="13" t="s">
        <v>735</v>
      </c>
      <c r="D612" s="14">
        <v>7</v>
      </c>
      <c r="E612" s="15"/>
      <c r="F612" s="13" t="s">
        <v>804</v>
      </c>
      <c r="G612" s="20">
        <v>35</v>
      </c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3.5" customHeight="1">
      <c r="A613" s="2">
        <v>753456</v>
      </c>
      <c r="B613" s="13" t="s">
        <v>734</v>
      </c>
      <c r="C613" s="13" t="s">
        <v>735</v>
      </c>
      <c r="D613" s="14">
        <v>7</v>
      </c>
      <c r="E613" s="15"/>
      <c r="F613" s="13" t="s">
        <v>806</v>
      </c>
      <c r="G613" s="20">
        <v>36</v>
      </c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3.5" customHeight="1">
      <c r="A614" s="2">
        <v>753455</v>
      </c>
      <c r="B614" s="13" t="s">
        <v>734</v>
      </c>
      <c r="C614" s="13" t="s">
        <v>735</v>
      </c>
      <c r="D614" s="14">
        <v>7</v>
      </c>
      <c r="E614" s="15"/>
      <c r="F614" s="13" t="s">
        <v>808</v>
      </c>
      <c r="G614" s="20">
        <v>37</v>
      </c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3.5" customHeight="1">
      <c r="A615" s="2">
        <v>753470</v>
      </c>
      <c r="B615" s="13" t="s">
        <v>734</v>
      </c>
      <c r="C615" s="13" t="s">
        <v>735</v>
      </c>
      <c r="D615" s="14">
        <v>7</v>
      </c>
      <c r="E615" s="15"/>
      <c r="F615" s="13" t="s">
        <v>810</v>
      </c>
      <c r="G615" s="20">
        <v>38</v>
      </c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3.5" customHeight="1">
      <c r="A616" s="2">
        <v>753469</v>
      </c>
      <c r="B616" s="13" t="s">
        <v>734</v>
      </c>
      <c r="C616" s="13" t="s">
        <v>735</v>
      </c>
      <c r="D616" s="14">
        <v>7</v>
      </c>
      <c r="E616" s="15"/>
      <c r="F616" s="13" t="s">
        <v>812</v>
      </c>
      <c r="G616" s="20">
        <v>39</v>
      </c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3.5" customHeight="1">
      <c r="A617" s="2">
        <v>753468</v>
      </c>
      <c r="B617" s="13" t="s">
        <v>734</v>
      </c>
      <c r="C617" s="13" t="s">
        <v>735</v>
      </c>
      <c r="D617" s="14">
        <v>7</v>
      </c>
      <c r="E617" s="15"/>
      <c r="F617" s="13" t="s">
        <v>814</v>
      </c>
      <c r="G617" s="20">
        <v>40</v>
      </c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3.5" customHeight="1">
      <c r="A618" s="2">
        <v>753452</v>
      </c>
      <c r="B618" s="13" t="s">
        <v>734</v>
      </c>
      <c r="C618" s="13" t="s">
        <v>735</v>
      </c>
      <c r="D618" s="14">
        <v>7</v>
      </c>
      <c r="E618" s="15"/>
      <c r="F618" s="13" t="s">
        <v>816</v>
      </c>
      <c r="G618" s="20">
        <v>41</v>
      </c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3.5" customHeight="1">
      <c r="A619" s="2">
        <v>753453</v>
      </c>
      <c r="B619" s="13" t="s">
        <v>734</v>
      </c>
      <c r="C619" s="13" t="s">
        <v>735</v>
      </c>
      <c r="D619" s="14">
        <v>7</v>
      </c>
      <c r="E619" s="15"/>
      <c r="F619" s="13" t="s">
        <v>818</v>
      </c>
      <c r="G619" s="20">
        <v>42</v>
      </c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3.5" customHeight="1">
      <c r="A620" s="2">
        <v>753454</v>
      </c>
      <c r="B620" s="13" t="s">
        <v>734</v>
      </c>
      <c r="C620" s="13" t="s">
        <v>735</v>
      </c>
      <c r="D620" s="14">
        <v>7</v>
      </c>
      <c r="E620" s="15"/>
      <c r="F620" s="13" t="s">
        <v>820</v>
      </c>
      <c r="G620" s="20">
        <v>43</v>
      </c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3.5" customHeight="1">
      <c r="A621" s="2">
        <v>753460</v>
      </c>
      <c r="B621" s="13" t="s">
        <v>734</v>
      </c>
      <c r="C621" s="13" t="s">
        <v>735</v>
      </c>
      <c r="D621" s="14">
        <v>7</v>
      </c>
      <c r="E621" s="15"/>
      <c r="F621" s="13" t="s">
        <v>822</v>
      </c>
      <c r="G621" s="20">
        <v>44</v>
      </c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3.5" customHeight="1">
      <c r="A622" s="2">
        <v>753461</v>
      </c>
      <c r="B622" s="13" t="s">
        <v>734</v>
      </c>
      <c r="C622" s="13" t="s">
        <v>735</v>
      </c>
      <c r="D622" s="14">
        <v>7</v>
      </c>
      <c r="E622" s="15"/>
      <c r="F622" s="13" t="s">
        <v>824</v>
      </c>
      <c r="G622" s="20">
        <v>45</v>
      </c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3.5" customHeight="1">
      <c r="A623" s="2">
        <v>753462</v>
      </c>
      <c r="B623" s="13" t="s">
        <v>734</v>
      </c>
      <c r="C623" s="13" t="s">
        <v>735</v>
      </c>
      <c r="D623" s="14">
        <v>7</v>
      </c>
      <c r="E623" s="15"/>
      <c r="F623" s="13" t="s">
        <v>826</v>
      </c>
      <c r="G623" s="20">
        <v>46</v>
      </c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3.5" customHeight="1">
      <c r="A624" s="2">
        <v>753431</v>
      </c>
      <c r="B624" s="13" t="s">
        <v>734</v>
      </c>
      <c r="C624" s="13" t="s">
        <v>735</v>
      </c>
      <c r="D624" s="14">
        <v>7</v>
      </c>
      <c r="E624" s="15"/>
      <c r="F624" s="13" t="s">
        <v>828</v>
      </c>
      <c r="G624" s="20">
        <v>47</v>
      </c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3.5" customHeight="1">
      <c r="A625" s="2">
        <v>753432</v>
      </c>
      <c r="B625" s="13" t="s">
        <v>734</v>
      </c>
      <c r="C625" s="13" t="s">
        <v>735</v>
      </c>
      <c r="D625" s="14">
        <v>7</v>
      </c>
      <c r="E625" s="15"/>
      <c r="F625" s="13" t="s">
        <v>830</v>
      </c>
      <c r="G625" s="20">
        <v>48</v>
      </c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3.5" customHeight="1">
      <c r="A626" s="2">
        <v>753433</v>
      </c>
      <c r="B626" s="13" t="s">
        <v>734</v>
      </c>
      <c r="C626" s="13" t="s">
        <v>735</v>
      </c>
      <c r="D626" s="14">
        <v>7</v>
      </c>
      <c r="E626" s="15"/>
      <c r="F626" s="13" t="s">
        <v>832</v>
      </c>
      <c r="G626" s="20">
        <v>49</v>
      </c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3.5" customHeight="1">
      <c r="A627" s="2">
        <v>753434</v>
      </c>
      <c r="B627" s="13" t="s">
        <v>734</v>
      </c>
      <c r="C627" s="13" t="s">
        <v>735</v>
      </c>
      <c r="D627" s="14">
        <v>7</v>
      </c>
      <c r="E627" s="15"/>
      <c r="F627" s="13" t="s">
        <v>834</v>
      </c>
      <c r="G627" s="20">
        <v>50</v>
      </c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3.5" customHeight="1">
      <c r="A628" s="2">
        <v>753435</v>
      </c>
      <c r="B628" s="13" t="s">
        <v>734</v>
      </c>
      <c r="C628" s="13" t="s">
        <v>735</v>
      </c>
      <c r="D628" s="14">
        <v>7</v>
      </c>
      <c r="E628" s="15"/>
      <c r="F628" s="13" t="s">
        <v>836</v>
      </c>
      <c r="G628" s="20">
        <v>51</v>
      </c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3.5" customHeight="1">
      <c r="A629" s="2">
        <v>753443</v>
      </c>
      <c r="B629" s="13" t="s">
        <v>734</v>
      </c>
      <c r="C629" s="13" t="s">
        <v>735</v>
      </c>
      <c r="D629" s="14">
        <v>7</v>
      </c>
      <c r="E629" s="15"/>
      <c r="F629" s="13" t="s">
        <v>838</v>
      </c>
      <c r="G629" s="20">
        <v>52</v>
      </c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3.5" customHeight="1">
      <c r="A630" s="2">
        <v>753442</v>
      </c>
      <c r="B630" s="13" t="s">
        <v>734</v>
      </c>
      <c r="C630" s="13" t="s">
        <v>735</v>
      </c>
      <c r="D630" s="14">
        <v>7</v>
      </c>
      <c r="E630" s="15"/>
      <c r="F630" s="13" t="s">
        <v>840</v>
      </c>
      <c r="G630" s="20">
        <v>53</v>
      </c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3.5" customHeight="1">
      <c r="A631" s="2">
        <v>753441</v>
      </c>
      <c r="B631" s="13" t="s">
        <v>734</v>
      </c>
      <c r="C631" s="13" t="s">
        <v>735</v>
      </c>
      <c r="D631" s="14">
        <v>7</v>
      </c>
      <c r="E631" s="15"/>
      <c r="F631" s="13" t="s">
        <v>842</v>
      </c>
      <c r="G631" s="20">
        <v>54</v>
      </c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3.5" customHeight="1">
      <c r="A632" s="2">
        <v>753440</v>
      </c>
      <c r="B632" s="13" t="s">
        <v>734</v>
      </c>
      <c r="C632" s="13" t="s">
        <v>735</v>
      </c>
      <c r="D632" s="14">
        <v>7</v>
      </c>
      <c r="E632" s="15"/>
      <c r="F632" s="13" t="s">
        <v>844</v>
      </c>
      <c r="G632" s="20">
        <v>55</v>
      </c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3.5" customHeight="1">
      <c r="A633" s="2">
        <v>753439</v>
      </c>
      <c r="B633" s="13" t="s">
        <v>734</v>
      </c>
      <c r="C633" s="13" t="s">
        <v>735</v>
      </c>
      <c r="D633" s="14">
        <v>7</v>
      </c>
      <c r="E633" s="15"/>
      <c r="F633" s="13" t="s">
        <v>846</v>
      </c>
      <c r="G633" s="20">
        <v>56</v>
      </c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3.5" customHeight="1">
      <c r="A634" s="2">
        <v>753446</v>
      </c>
      <c r="B634" s="13" t="s">
        <v>734</v>
      </c>
      <c r="C634" s="13" t="s">
        <v>735</v>
      </c>
      <c r="D634" s="14">
        <v>7</v>
      </c>
      <c r="E634" s="15"/>
      <c r="F634" s="13" t="s">
        <v>848</v>
      </c>
      <c r="G634" s="20">
        <v>57</v>
      </c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3.5" customHeight="1">
      <c r="A635" s="2">
        <v>753445</v>
      </c>
      <c r="B635" s="13" t="s">
        <v>734</v>
      </c>
      <c r="C635" s="13" t="s">
        <v>735</v>
      </c>
      <c r="D635" s="14">
        <v>7</v>
      </c>
      <c r="E635" s="15"/>
      <c r="F635" s="13" t="s">
        <v>850</v>
      </c>
      <c r="G635" s="20">
        <v>58</v>
      </c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3.5" customHeight="1">
      <c r="A636" s="2">
        <v>753444</v>
      </c>
      <c r="B636" s="13" t="s">
        <v>734</v>
      </c>
      <c r="C636" s="13" t="s">
        <v>735</v>
      </c>
      <c r="D636" s="14">
        <v>7</v>
      </c>
      <c r="E636" s="15"/>
      <c r="F636" s="13" t="s">
        <v>852</v>
      </c>
      <c r="G636" s="20">
        <v>59</v>
      </c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3.5" customHeight="1">
      <c r="A637" s="2">
        <v>753436</v>
      </c>
      <c r="B637" s="13" t="s">
        <v>734</v>
      </c>
      <c r="C637" s="13" t="s">
        <v>735</v>
      </c>
      <c r="D637" s="14">
        <v>7</v>
      </c>
      <c r="E637" s="15"/>
      <c r="F637" s="13" t="s">
        <v>854</v>
      </c>
      <c r="G637" s="20">
        <v>60</v>
      </c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3.5" customHeight="1">
      <c r="A638" s="2">
        <v>753437</v>
      </c>
      <c r="B638" s="13" t="s">
        <v>734</v>
      </c>
      <c r="C638" s="13" t="s">
        <v>735</v>
      </c>
      <c r="D638" s="14">
        <v>7</v>
      </c>
      <c r="E638" s="15"/>
      <c r="F638" s="13" t="s">
        <v>856</v>
      </c>
      <c r="G638" s="20">
        <v>61</v>
      </c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3.5" customHeight="1">
      <c r="A639" s="2">
        <v>753438</v>
      </c>
      <c r="B639" s="13" t="s">
        <v>734</v>
      </c>
      <c r="C639" s="13" t="s">
        <v>735</v>
      </c>
      <c r="D639" s="14">
        <v>7</v>
      </c>
      <c r="E639" s="15"/>
      <c r="F639" s="13" t="s">
        <v>858</v>
      </c>
      <c r="G639" s="20">
        <v>62</v>
      </c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3.5" customHeight="1">
      <c r="A640" s="2">
        <v>753420</v>
      </c>
      <c r="B640" s="13" t="s">
        <v>734</v>
      </c>
      <c r="C640" s="13" t="s">
        <v>735</v>
      </c>
      <c r="D640" s="14">
        <v>7</v>
      </c>
      <c r="E640" s="15"/>
      <c r="F640" s="13" t="s">
        <v>860</v>
      </c>
      <c r="G640" s="20">
        <v>63</v>
      </c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3.5" customHeight="1">
      <c r="A641" s="2">
        <v>753421</v>
      </c>
      <c r="B641" s="13" t="s">
        <v>734</v>
      </c>
      <c r="C641" s="13" t="s">
        <v>735</v>
      </c>
      <c r="D641" s="14">
        <v>7</v>
      </c>
      <c r="E641" s="15"/>
      <c r="F641" s="13" t="s">
        <v>862</v>
      </c>
      <c r="G641" s="20">
        <v>64</v>
      </c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3.5" customHeight="1">
      <c r="A642" s="2">
        <v>753422</v>
      </c>
      <c r="B642" s="13" t="s">
        <v>734</v>
      </c>
      <c r="C642" s="13" t="s">
        <v>735</v>
      </c>
      <c r="D642" s="14">
        <v>7</v>
      </c>
      <c r="E642" s="15"/>
      <c r="F642" s="13" t="s">
        <v>864</v>
      </c>
      <c r="G642" s="20">
        <v>65</v>
      </c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3.5" customHeight="1">
      <c r="A643" s="2">
        <v>753430</v>
      </c>
      <c r="B643" s="13" t="s">
        <v>734</v>
      </c>
      <c r="C643" s="13" t="s">
        <v>735</v>
      </c>
      <c r="D643" s="14">
        <v>7</v>
      </c>
      <c r="E643" s="15"/>
      <c r="F643" s="13" t="s">
        <v>866</v>
      </c>
      <c r="G643" s="20">
        <v>66</v>
      </c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3.5" customHeight="1">
      <c r="A644" s="2">
        <v>753429</v>
      </c>
      <c r="B644" s="13" t="s">
        <v>734</v>
      </c>
      <c r="C644" s="13" t="s">
        <v>735</v>
      </c>
      <c r="D644" s="14">
        <v>7</v>
      </c>
      <c r="E644" s="15"/>
      <c r="F644" s="13" t="s">
        <v>868</v>
      </c>
      <c r="G644" s="20">
        <v>67</v>
      </c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3.5" customHeight="1">
      <c r="A645" s="2">
        <v>753428</v>
      </c>
      <c r="B645" s="13" t="s">
        <v>734</v>
      </c>
      <c r="C645" s="13" t="s">
        <v>735</v>
      </c>
      <c r="D645" s="14">
        <v>7</v>
      </c>
      <c r="E645" s="15"/>
      <c r="F645" s="13" t="s">
        <v>870</v>
      </c>
      <c r="G645" s="20">
        <v>68</v>
      </c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3.5" customHeight="1">
      <c r="A646" s="2">
        <v>753415</v>
      </c>
      <c r="B646" s="13" t="s">
        <v>734</v>
      </c>
      <c r="C646" s="13" t="s">
        <v>735</v>
      </c>
      <c r="D646" s="14">
        <v>7</v>
      </c>
      <c r="E646" s="15"/>
      <c r="F646" s="13" t="s">
        <v>872</v>
      </c>
      <c r="G646" s="20">
        <v>69</v>
      </c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3.5" customHeight="1">
      <c r="A647" s="2">
        <v>753416</v>
      </c>
      <c r="B647" s="13" t="s">
        <v>734</v>
      </c>
      <c r="C647" s="13" t="s">
        <v>735</v>
      </c>
      <c r="D647" s="14">
        <v>7</v>
      </c>
      <c r="E647" s="15"/>
      <c r="F647" s="13" t="s">
        <v>874</v>
      </c>
      <c r="G647" s="20">
        <v>70</v>
      </c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3.5" customHeight="1">
      <c r="A648" s="2">
        <v>753417</v>
      </c>
      <c r="B648" s="13" t="s">
        <v>734</v>
      </c>
      <c r="C648" s="13" t="s">
        <v>735</v>
      </c>
      <c r="D648" s="14">
        <v>7</v>
      </c>
      <c r="E648" s="15"/>
      <c r="F648" s="13" t="s">
        <v>876</v>
      </c>
      <c r="G648" s="20">
        <v>71</v>
      </c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3.5" customHeight="1">
      <c r="A649" s="2">
        <v>753418</v>
      </c>
      <c r="B649" s="13" t="s">
        <v>734</v>
      </c>
      <c r="C649" s="13" t="s">
        <v>735</v>
      </c>
      <c r="D649" s="14">
        <v>7</v>
      </c>
      <c r="E649" s="15"/>
      <c r="F649" s="13" t="s">
        <v>878</v>
      </c>
      <c r="G649" s="20">
        <v>72</v>
      </c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3.5" customHeight="1">
      <c r="A650" s="2">
        <v>753419</v>
      </c>
      <c r="B650" s="13" t="s">
        <v>734</v>
      </c>
      <c r="C650" s="13" t="s">
        <v>735</v>
      </c>
      <c r="D650" s="14">
        <v>7</v>
      </c>
      <c r="E650" s="15"/>
      <c r="F650" s="13" t="s">
        <v>880</v>
      </c>
      <c r="G650" s="20">
        <v>73</v>
      </c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3.5" customHeight="1">
      <c r="A651" s="2">
        <v>753427</v>
      </c>
      <c r="B651" s="13" t="s">
        <v>734</v>
      </c>
      <c r="C651" s="13" t="s">
        <v>735</v>
      </c>
      <c r="D651" s="14">
        <v>7</v>
      </c>
      <c r="E651" s="15"/>
      <c r="F651" s="13" t="s">
        <v>882</v>
      </c>
      <c r="G651" s="20">
        <v>74</v>
      </c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3.5" customHeight="1">
      <c r="A652" s="2">
        <v>753426</v>
      </c>
      <c r="B652" s="13" t="s">
        <v>734</v>
      </c>
      <c r="C652" s="13" t="s">
        <v>735</v>
      </c>
      <c r="D652" s="14">
        <v>7</v>
      </c>
      <c r="E652" s="15"/>
      <c r="F652" s="13" t="s">
        <v>884</v>
      </c>
      <c r="G652" s="20">
        <v>75</v>
      </c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3.5" customHeight="1">
      <c r="A653" s="2">
        <v>753425</v>
      </c>
      <c r="B653" s="13" t="s">
        <v>734</v>
      </c>
      <c r="C653" s="13" t="s">
        <v>735</v>
      </c>
      <c r="D653" s="14">
        <v>7</v>
      </c>
      <c r="E653" s="15"/>
      <c r="F653" s="13" t="s">
        <v>886</v>
      </c>
      <c r="G653" s="20">
        <v>76</v>
      </c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3.5" customHeight="1">
      <c r="A654" s="2">
        <v>753424</v>
      </c>
      <c r="B654" s="13" t="s">
        <v>734</v>
      </c>
      <c r="C654" s="13" t="s">
        <v>735</v>
      </c>
      <c r="D654" s="14">
        <v>7</v>
      </c>
      <c r="E654" s="15"/>
      <c r="F654" s="13" t="s">
        <v>888</v>
      </c>
      <c r="G654" s="20">
        <v>77</v>
      </c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3.5" customHeight="1">
      <c r="A655" s="2">
        <v>753423</v>
      </c>
      <c r="B655" s="13" t="s">
        <v>734</v>
      </c>
      <c r="C655" s="13" t="s">
        <v>735</v>
      </c>
      <c r="D655" s="14">
        <v>7</v>
      </c>
      <c r="E655" s="15"/>
      <c r="F655" s="13" t="s">
        <v>890</v>
      </c>
      <c r="G655" s="20">
        <v>78</v>
      </c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3.5" customHeight="1">
      <c r="A656" s="4"/>
      <c r="B656" s="4" t="s">
        <v>734</v>
      </c>
      <c r="C656" s="4" t="s">
        <v>735</v>
      </c>
      <c r="D656" s="4">
        <v>7</v>
      </c>
      <c r="E656" s="4"/>
      <c r="F656" s="4" t="s">
        <v>892</v>
      </c>
      <c r="G656" s="20">
        <v>79</v>
      </c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3.5" customHeight="1">
      <c r="A657" s="4"/>
      <c r="B657" s="4" t="s">
        <v>734</v>
      </c>
      <c r="C657" s="4" t="s">
        <v>735</v>
      </c>
      <c r="D657" s="4">
        <v>7</v>
      </c>
      <c r="E657" s="4"/>
      <c r="F657" s="4" t="s">
        <v>894</v>
      </c>
      <c r="G657" s="20">
        <v>80</v>
      </c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3.5" customHeight="1">
      <c r="A658" s="4"/>
      <c r="B658" s="4" t="s">
        <v>734</v>
      </c>
      <c r="C658" s="4" t="s">
        <v>735</v>
      </c>
      <c r="D658" s="4">
        <v>7</v>
      </c>
      <c r="E658" s="4"/>
      <c r="F658" s="4" t="s">
        <v>896</v>
      </c>
      <c r="G658" s="20">
        <v>81</v>
      </c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3.5" customHeight="1">
      <c r="A659" s="4"/>
      <c r="B659" s="4" t="s">
        <v>734</v>
      </c>
      <c r="C659" s="4" t="s">
        <v>735</v>
      </c>
      <c r="D659" s="4">
        <v>7</v>
      </c>
      <c r="E659" s="4"/>
      <c r="F659" s="4" t="s">
        <v>898</v>
      </c>
      <c r="G659" s="20">
        <v>82</v>
      </c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3.5" customHeight="1">
      <c r="A660" s="4"/>
      <c r="B660" s="4" t="s">
        <v>734</v>
      </c>
      <c r="C660" s="4" t="s">
        <v>735</v>
      </c>
      <c r="D660" s="4">
        <v>7</v>
      </c>
      <c r="E660" s="4"/>
      <c r="F660" s="4" t="s">
        <v>900</v>
      </c>
      <c r="G660" s="20">
        <v>83</v>
      </c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3.5" customHeight="1">
      <c r="A661" s="4"/>
      <c r="B661" s="4" t="s">
        <v>734</v>
      </c>
      <c r="C661" s="4" t="s">
        <v>735</v>
      </c>
      <c r="D661" s="4">
        <v>7</v>
      </c>
      <c r="E661" s="4"/>
      <c r="F661" s="4" t="s">
        <v>902</v>
      </c>
      <c r="G661" s="20">
        <v>84</v>
      </c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3.5" customHeight="1">
      <c r="A662" s="4"/>
      <c r="B662" s="4" t="s">
        <v>734</v>
      </c>
      <c r="C662" s="4" t="s">
        <v>735</v>
      </c>
      <c r="D662" s="4">
        <v>7</v>
      </c>
      <c r="E662" s="4"/>
      <c r="F662" s="4" t="s">
        <v>904</v>
      </c>
      <c r="G662" s="20">
        <v>85</v>
      </c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3.5" customHeight="1">
      <c r="A663" s="4"/>
      <c r="B663" s="4" t="s">
        <v>734</v>
      </c>
      <c r="C663" s="4" t="s">
        <v>735</v>
      </c>
      <c r="D663" s="4">
        <v>7</v>
      </c>
      <c r="E663" s="4"/>
      <c r="F663" s="4" t="s">
        <v>906</v>
      </c>
      <c r="G663" s="20">
        <v>86</v>
      </c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3.5" customHeight="1">
      <c r="A664" s="4"/>
      <c r="B664" s="4" t="s">
        <v>734</v>
      </c>
      <c r="C664" s="4" t="s">
        <v>735</v>
      </c>
      <c r="D664" s="4">
        <v>7</v>
      </c>
      <c r="E664" s="4"/>
      <c r="F664" s="4" t="s">
        <v>908</v>
      </c>
      <c r="G664" s="20">
        <v>87</v>
      </c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3.5" customHeight="1">
      <c r="A665" s="4"/>
      <c r="B665" s="4" t="s">
        <v>734</v>
      </c>
      <c r="C665" s="4" t="s">
        <v>735</v>
      </c>
      <c r="D665" s="4">
        <v>7</v>
      </c>
      <c r="E665" s="4"/>
      <c r="F665" s="4" t="s">
        <v>910</v>
      </c>
      <c r="G665" s="20">
        <v>88</v>
      </c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3.5" customHeight="1">
      <c r="A666" s="4"/>
      <c r="B666" s="4" t="s">
        <v>734</v>
      </c>
      <c r="C666" s="4" t="s">
        <v>735</v>
      </c>
      <c r="D666" s="4">
        <v>7</v>
      </c>
      <c r="E666" s="4"/>
      <c r="F666" s="4" t="s">
        <v>912</v>
      </c>
      <c r="G666" s="20">
        <v>89</v>
      </c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3.5" customHeight="1">
      <c r="A667" s="4"/>
      <c r="B667" s="4" t="s">
        <v>734</v>
      </c>
      <c r="C667" s="4" t="s">
        <v>735</v>
      </c>
      <c r="D667" s="4">
        <v>7</v>
      </c>
      <c r="E667" s="4"/>
      <c r="F667" s="4" t="s">
        <v>914</v>
      </c>
      <c r="G667" s="20">
        <v>90</v>
      </c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3.5" customHeight="1">
      <c r="A668" s="4"/>
      <c r="B668" s="4" t="s">
        <v>734</v>
      </c>
      <c r="C668" s="4" t="s">
        <v>735</v>
      </c>
      <c r="D668" s="4">
        <v>7</v>
      </c>
      <c r="E668" s="4"/>
      <c r="F668" s="4" t="s">
        <v>916</v>
      </c>
      <c r="G668" s="20">
        <v>91</v>
      </c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3.5" customHeight="1">
      <c r="A669" s="4"/>
      <c r="B669" s="4" t="s">
        <v>734</v>
      </c>
      <c r="C669" s="4" t="s">
        <v>735</v>
      </c>
      <c r="D669" s="4">
        <v>7</v>
      </c>
      <c r="E669" s="4"/>
      <c r="F669" s="4" t="s">
        <v>918</v>
      </c>
      <c r="G669" s="20">
        <v>92</v>
      </c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3.5" customHeight="1">
      <c r="A670" s="4"/>
      <c r="B670" s="4" t="s">
        <v>734</v>
      </c>
      <c r="C670" s="4" t="s">
        <v>735</v>
      </c>
      <c r="D670" s="4">
        <v>7</v>
      </c>
      <c r="E670" s="4"/>
      <c r="F670" s="4" t="s">
        <v>920</v>
      </c>
      <c r="G670" s="20">
        <v>93</v>
      </c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3.5" customHeight="1">
      <c r="A671" s="4"/>
      <c r="B671" s="4" t="s">
        <v>734</v>
      </c>
      <c r="C671" s="4" t="s">
        <v>735</v>
      </c>
      <c r="D671" s="4">
        <v>7</v>
      </c>
      <c r="E671" s="4"/>
      <c r="F671" s="4" t="s">
        <v>922</v>
      </c>
      <c r="G671" s="20">
        <v>94</v>
      </c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3.5" customHeight="1">
      <c r="A672" s="4"/>
      <c r="B672" s="4" t="s">
        <v>734</v>
      </c>
      <c r="C672" s="4" t="s">
        <v>735</v>
      </c>
      <c r="D672" s="4">
        <v>7</v>
      </c>
      <c r="E672" s="4"/>
      <c r="F672" s="4" t="s">
        <v>924</v>
      </c>
      <c r="G672" s="20">
        <v>95</v>
      </c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3.5" customHeight="1">
      <c r="A673" s="4"/>
      <c r="B673" s="4" t="s">
        <v>734</v>
      </c>
      <c r="C673" s="4" t="s">
        <v>735</v>
      </c>
      <c r="D673" s="4">
        <v>7</v>
      </c>
      <c r="E673" s="4"/>
      <c r="F673" s="4" t="s">
        <v>926</v>
      </c>
      <c r="G673" s="20">
        <v>96</v>
      </c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3.5" customHeight="1">
      <c r="A674" s="4"/>
      <c r="B674" s="18"/>
      <c r="C674" s="18"/>
      <c r="D674" s="4"/>
      <c r="E674" s="4"/>
      <c r="F674" s="4"/>
      <c r="G674" s="20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3.5" customHeight="1">
      <c r="A675" s="4"/>
      <c r="B675" s="18"/>
      <c r="C675" s="18"/>
      <c r="D675" s="4"/>
      <c r="E675" s="4"/>
      <c r="F675" s="4"/>
      <c r="G675" s="20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3.5" customHeight="1">
      <c r="A676" s="4"/>
      <c r="B676" s="18"/>
      <c r="C676" s="18"/>
      <c r="D676" s="4"/>
      <c r="E676" s="4"/>
      <c r="F676" s="4"/>
      <c r="G676" s="20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3.5" customHeight="1">
      <c r="A677" s="4"/>
      <c r="B677" s="18"/>
      <c r="C677" s="18"/>
      <c r="D677" s="4"/>
      <c r="E677" s="4"/>
      <c r="F677" s="4"/>
      <c r="G677" s="20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3.5" customHeight="1">
      <c r="A678" s="4"/>
      <c r="B678" s="18"/>
      <c r="C678" s="18"/>
      <c r="D678" s="4"/>
      <c r="E678" s="4"/>
      <c r="F678" s="4"/>
      <c r="G678" s="20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3.5" customHeight="1">
      <c r="A679" s="4"/>
      <c r="B679" s="18"/>
      <c r="C679" s="18"/>
      <c r="D679" s="4"/>
      <c r="E679" s="4"/>
      <c r="F679" s="4"/>
      <c r="G679" s="20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3.5" customHeight="1">
      <c r="A680" s="4"/>
      <c r="B680" s="18"/>
      <c r="C680" s="18"/>
      <c r="D680" s="4"/>
      <c r="E680" s="4"/>
      <c r="F680" s="4"/>
      <c r="G680" s="20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3.5" customHeight="1">
      <c r="A681" s="4"/>
      <c r="B681" s="18"/>
      <c r="C681" s="18"/>
      <c r="D681" s="4"/>
      <c r="E681" s="4"/>
      <c r="F681" s="4"/>
      <c r="G681" s="20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3.5" customHeight="1">
      <c r="A682" s="4"/>
      <c r="B682" s="18"/>
      <c r="C682" s="18"/>
      <c r="D682" s="4"/>
      <c r="E682" s="4"/>
      <c r="F682" s="4"/>
      <c r="G682" s="20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3.5" customHeight="1">
      <c r="A683" s="4"/>
      <c r="B683" s="18"/>
      <c r="C683" s="18"/>
      <c r="D683" s="4"/>
      <c r="E683" s="4"/>
      <c r="F683" s="4"/>
      <c r="G683" s="20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3.5" customHeight="1">
      <c r="A684" s="4"/>
      <c r="B684" s="18"/>
      <c r="C684" s="18"/>
      <c r="D684" s="4"/>
      <c r="E684" s="4"/>
      <c r="F684" s="4"/>
      <c r="G684" s="20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3.5" customHeight="1">
      <c r="A685" s="4"/>
      <c r="B685" s="18"/>
      <c r="C685" s="18"/>
      <c r="D685" s="4"/>
      <c r="E685" s="4"/>
      <c r="F685" s="4"/>
      <c r="G685" s="20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3.5" customHeight="1">
      <c r="A686" s="4"/>
      <c r="B686" s="18"/>
      <c r="C686" s="18"/>
      <c r="D686" s="4"/>
      <c r="E686" s="4"/>
      <c r="F686" s="4"/>
      <c r="G686" s="20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3.5" customHeight="1">
      <c r="A687" s="4"/>
      <c r="B687" s="18"/>
      <c r="C687" s="18"/>
      <c r="D687" s="4"/>
      <c r="E687" s="4"/>
      <c r="F687" s="4"/>
      <c r="G687" s="20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3.5" customHeight="1">
      <c r="A688" s="4"/>
      <c r="B688" s="18"/>
      <c r="C688" s="18"/>
      <c r="D688" s="4"/>
      <c r="E688" s="4"/>
      <c r="F688" s="4"/>
      <c r="G688" s="20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3.5" customHeight="1">
      <c r="A689" s="4"/>
      <c r="B689" s="18"/>
      <c r="C689" s="18"/>
      <c r="D689" s="4"/>
      <c r="E689" s="4"/>
      <c r="F689" s="4"/>
      <c r="G689" s="20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3.5" customHeight="1">
      <c r="A690" s="4"/>
      <c r="B690" s="18"/>
      <c r="C690" s="18"/>
      <c r="D690" s="4"/>
      <c r="E690" s="4"/>
      <c r="F690" s="4"/>
      <c r="G690" s="20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3.5" customHeight="1">
      <c r="A691" s="4"/>
      <c r="B691" s="18"/>
      <c r="C691" s="18"/>
      <c r="D691" s="4"/>
      <c r="E691" s="4"/>
      <c r="F691" s="4"/>
      <c r="G691" s="20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3.5" customHeight="1">
      <c r="A692" s="4"/>
      <c r="B692" s="18"/>
      <c r="C692" s="18"/>
      <c r="D692" s="4"/>
      <c r="E692" s="4"/>
      <c r="F692" s="4"/>
      <c r="G692" s="20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3.5" customHeight="1">
      <c r="A693" s="4"/>
      <c r="B693" s="18"/>
      <c r="C693" s="18"/>
      <c r="D693" s="4"/>
      <c r="E693" s="4"/>
      <c r="F693" s="4"/>
      <c r="G693" s="20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3.5" customHeight="1">
      <c r="A694" s="4"/>
      <c r="B694" s="18"/>
      <c r="C694" s="18"/>
      <c r="D694" s="4"/>
      <c r="E694" s="4"/>
      <c r="F694" s="4"/>
      <c r="G694" s="20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3.5" customHeight="1">
      <c r="A695" s="4"/>
      <c r="B695" s="18"/>
      <c r="C695" s="18"/>
      <c r="D695" s="4"/>
      <c r="E695" s="4"/>
      <c r="F695" s="4"/>
      <c r="G695" s="20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3.5" customHeight="1">
      <c r="A696" s="4"/>
      <c r="B696" s="18"/>
      <c r="C696" s="18"/>
      <c r="D696" s="4"/>
      <c r="E696" s="4"/>
      <c r="F696" s="4"/>
      <c r="G696" s="20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3.5" customHeight="1">
      <c r="A697" s="4"/>
      <c r="B697" s="18"/>
      <c r="C697" s="18"/>
      <c r="D697" s="4"/>
      <c r="E697" s="4"/>
      <c r="F697" s="4"/>
      <c r="G697" s="20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3.5" customHeight="1">
      <c r="A698" s="4"/>
      <c r="B698" s="18"/>
      <c r="C698" s="18"/>
      <c r="D698" s="4"/>
      <c r="E698" s="4"/>
      <c r="F698" s="4"/>
      <c r="G698" s="20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3.5" customHeight="1">
      <c r="A699" s="4"/>
      <c r="B699" s="18"/>
      <c r="C699" s="18"/>
      <c r="D699" s="4"/>
      <c r="E699" s="4"/>
      <c r="F699" s="4"/>
      <c r="G699" s="20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3.5" customHeight="1">
      <c r="A700" s="4"/>
      <c r="B700" s="18"/>
      <c r="C700" s="18"/>
      <c r="D700" s="4"/>
      <c r="E700" s="4"/>
      <c r="F700" s="4"/>
      <c r="G700" s="20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3.5" customHeight="1">
      <c r="A701" s="4"/>
      <c r="B701" s="18"/>
      <c r="C701" s="18"/>
      <c r="D701" s="4"/>
      <c r="E701" s="4"/>
      <c r="F701" s="4"/>
      <c r="G701" s="20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3.5" customHeight="1">
      <c r="A702" s="4"/>
      <c r="B702" s="18"/>
      <c r="C702" s="18"/>
      <c r="D702" s="4"/>
      <c r="E702" s="4"/>
      <c r="F702" s="4"/>
      <c r="G702" s="20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3.5" customHeight="1">
      <c r="A703" s="4"/>
      <c r="B703" s="18"/>
      <c r="C703" s="18"/>
      <c r="D703" s="4"/>
      <c r="E703" s="4"/>
      <c r="F703" s="4"/>
      <c r="G703" s="20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3.5" customHeight="1">
      <c r="A704" s="4"/>
      <c r="B704" s="18"/>
      <c r="C704" s="18"/>
      <c r="D704" s="4"/>
      <c r="E704" s="4"/>
      <c r="F704" s="4"/>
      <c r="G704" s="20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3.5" customHeight="1">
      <c r="A705" s="4"/>
      <c r="B705" s="18"/>
      <c r="C705" s="18"/>
      <c r="D705" s="4"/>
      <c r="E705" s="4"/>
      <c r="F705" s="4"/>
      <c r="G705" s="20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3.5" customHeight="1">
      <c r="A706" s="4"/>
      <c r="B706" s="18"/>
      <c r="C706" s="18"/>
      <c r="D706" s="4"/>
      <c r="E706" s="4"/>
      <c r="F706" s="4"/>
      <c r="G706" s="20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3.5" customHeight="1">
      <c r="A707" s="4"/>
      <c r="B707" s="18"/>
      <c r="C707" s="18"/>
      <c r="D707" s="4"/>
      <c r="E707" s="4"/>
      <c r="F707" s="4"/>
      <c r="G707" s="20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3.5" customHeight="1">
      <c r="A708" s="4"/>
      <c r="B708" s="18"/>
      <c r="C708" s="18"/>
      <c r="D708" s="4"/>
      <c r="E708" s="4"/>
      <c r="F708" s="4"/>
      <c r="G708" s="20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3.5" customHeight="1">
      <c r="A709" s="4"/>
      <c r="B709" s="18"/>
      <c r="C709" s="18"/>
      <c r="D709" s="4"/>
      <c r="E709" s="4"/>
      <c r="F709" s="4"/>
      <c r="G709" s="20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3.5" customHeight="1">
      <c r="A710" s="4"/>
      <c r="B710" s="18"/>
      <c r="C710" s="18"/>
      <c r="D710" s="4"/>
      <c r="E710" s="4"/>
      <c r="F710" s="4"/>
      <c r="G710" s="20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3.5" customHeight="1">
      <c r="A711" s="4"/>
      <c r="B711" s="18"/>
      <c r="C711" s="18"/>
      <c r="D711" s="4"/>
      <c r="E711" s="4"/>
      <c r="F711" s="4"/>
      <c r="G711" s="20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3.5" customHeight="1">
      <c r="A712" s="4"/>
      <c r="B712" s="18"/>
      <c r="C712" s="18"/>
      <c r="D712" s="4"/>
      <c r="E712" s="4"/>
      <c r="F712" s="4"/>
      <c r="G712" s="20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3.5" customHeight="1">
      <c r="A713" s="4"/>
      <c r="B713" s="18"/>
      <c r="C713" s="18"/>
      <c r="D713" s="4"/>
      <c r="E713" s="4"/>
      <c r="F713" s="4"/>
      <c r="G713" s="20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3.5" customHeight="1">
      <c r="A714" s="4"/>
      <c r="B714" s="18"/>
      <c r="C714" s="18"/>
      <c r="D714" s="4"/>
      <c r="E714" s="4"/>
      <c r="F714" s="4"/>
      <c r="G714" s="20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3.5" customHeight="1">
      <c r="A715" s="4"/>
      <c r="B715" s="18"/>
      <c r="C715" s="18"/>
      <c r="D715" s="4"/>
      <c r="E715" s="4"/>
      <c r="F715" s="4"/>
      <c r="G715" s="20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3.5" customHeight="1">
      <c r="A716" s="4"/>
      <c r="B716" s="18"/>
      <c r="C716" s="18"/>
      <c r="D716" s="4"/>
      <c r="E716" s="4"/>
      <c r="F716" s="4"/>
      <c r="G716" s="20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3.5" customHeight="1">
      <c r="A717" s="4"/>
      <c r="B717" s="18"/>
      <c r="C717" s="18"/>
      <c r="D717" s="4"/>
      <c r="E717" s="4"/>
      <c r="F717" s="4"/>
      <c r="G717" s="20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3.5" customHeight="1">
      <c r="A718" s="4"/>
      <c r="B718" s="18"/>
      <c r="C718" s="18"/>
      <c r="D718" s="4"/>
      <c r="E718" s="4"/>
      <c r="F718" s="4"/>
      <c r="G718" s="20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3.5" customHeight="1">
      <c r="A719" s="4"/>
      <c r="B719" s="18"/>
      <c r="C719" s="18"/>
      <c r="D719" s="4"/>
      <c r="E719" s="4"/>
      <c r="F719" s="4"/>
      <c r="G719" s="20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3.5" customHeight="1">
      <c r="A720" s="4"/>
      <c r="B720" s="18"/>
      <c r="C720" s="18"/>
      <c r="D720" s="4"/>
      <c r="E720" s="4"/>
      <c r="F720" s="4"/>
      <c r="G720" s="20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3.5" customHeight="1">
      <c r="A721" s="4"/>
      <c r="B721" s="18"/>
      <c r="C721" s="18"/>
      <c r="D721" s="4"/>
      <c r="E721" s="4"/>
      <c r="F721" s="4"/>
      <c r="G721" s="20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3.5" customHeight="1">
      <c r="A722" s="4"/>
      <c r="B722" s="18"/>
      <c r="C722" s="18"/>
      <c r="D722" s="4"/>
      <c r="E722" s="4"/>
      <c r="F722" s="4"/>
      <c r="G722" s="20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3.5" customHeight="1">
      <c r="A723" s="4"/>
      <c r="B723" s="18"/>
      <c r="C723" s="18"/>
      <c r="D723" s="4"/>
      <c r="E723" s="4"/>
      <c r="F723" s="4"/>
      <c r="G723" s="20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3.5" customHeight="1">
      <c r="A724" s="4"/>
      <c r="B724" s="18"/>
      <c r="C724" s="18"/>
      <c r="D724" s="4"/>
      <c r="E724" s="4"/>
      <c r="F724" s="4"/>
      <c r="G724" s="20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3.5" customHeight="1">
      <c r="A725" s="4"/>
      <c r="B725" s="18"/>
      <c r="C725" s="18"/>
      <c r="D725" s="4"/>
      <c r="E725" s="4"/>
      <c r="F725" s="4"/>
      <c r="G725" s="20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3.5" customHeight="1">
      <c r="A726" s="4"/>
      <c r="B726" s="18"/>
      <c r="C726" s="18"/>
      <c r="D726" s="4"/>
      <c r="E726" s="4"/>
      <c r="F726" s="4"/>
      <c r="G726" s="20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3.5" customHeight="1">
      <c r="A727" s="4"/>
      <c r="B727" s="18"/>
      <c r="C727" s="18"/>
      <c r="D727" s="4"/>
      <c r="E727" s="4"/>
      <c r="F727" s="4"/>
      <c r="G727" s="20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3.5" customHeight="1">
      <c r="A728" s="4"/>
      <c r="B728" s="18"/>
      <c r="C728" s="18"/>
      <c r="D728" s="4"/>
      <c r="E728" s="4"/>
      <c r="F728" s="4"/>
      <c r="G728" s="20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3.5" customHeight="1">
      <c r="A729" s="4"/>
      <c r="B729" s="18"/>
      <c r="C729" s="18"/>
      <c r="D729" s="4"/>
      <c r="E729" s="4"/>
      <c r="F729" s="4"/>
      <c r="G729" s="20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3.5" customHeight="1">
      <c r="A730" s="4"/>
      <c r="B730" s="18"/>
      <c r="C730" s="18"/>
      <c r="D730" s="4"/>
      <c r="E730" s="4"/>
      <c r="F730" s="4"/>
      <c r="G730" s="20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3.5" customHeight="1">
      <c r="A731" s="4"/>
      <c r="B731" s="18"/>
      <c r="C731" s="18"/>
      <c r="D731" s="4"/>
      <c r="E731" s="4"/>
      <c r="F731" s="4"/>
      <c r="G731" s="20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3.5" customHeight="1">
      <c r="A732" s="4"/>
      <c r="B732" s="18"/>
      <c r="C732" s="18"/>
      <c r="D732" s="4"/>
      <c r="E732" s="4"/>
      <c r="F732" s="4"/>
      <c r="G732" s="20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3.5" customHeight="1">
      <c r="A733" s="4"/>
      <c r="B733" s="18"/>
      <c r="C733" s="18"/>
      <c r="D733" s="4"/>
      <c r="E733" s="4"/>
      <c r="F733" s="4"/>
      <c r="G733" s="20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3.5" customHeight="1">
      <c r="A734" s="4"/>
      <c r="B734" s="18"/>
      <c r="C734" s="18"/>
      <c r="D734" s="4"/>
      <c r="E734" s="4"/>
      <c r="F734" s="4"/>
      <c r="G734" s="20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3.5" customHeight="1">
      <c r="A735" s="4"/>
      <c r="B735" s="18"/>
      <c r="C735" s="18"/>
      <c r="D735" s="4"/>
      <c r="E735" s="4"/>
      <c r="F735" s="4"/>
      <c r="G735" s="20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3.5" customHeight="1">
      <c r="A736" s="4"/>
      <c r="B736" s="18"/>
      <c r="C736" s="18"/>
      <c r="D736" s="4"/>
      <c r="E736" s="4"/>
      <c r="F736" s="4"/>
      <c r="G736" s="20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3.5" customHeight="1">
      <c r="A737" s="4"/>
      <c r="B737" s="18"/>
      <c r="C737" s="18"/>
      <c r="D737" s="4"/>
      <c r="E737" s="4"/>
      <c r="F737" s="4"/>
      <c r="G737" s="20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3.5" customHeight="1">
      <c r="A738" s="4"/>
      <c r="B738" s="18"/>
      <c r="C738" s="18"/>
      <c r="D738" s="4"/>
      <c r="E738" s="4"/>
      <c r="F738" s="4"/>
      <c r="G738" s="20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3.5" customHeight="1">
      <c r="A739" s="4"/>
      <c r="B739" s="18"/>
      <c r="C739" s="18"/>
      <c r="D739" s="4"/>
      <c r="E739" s="4"/>
      <c r="F739" s="4"/>
      <c r="G739" s="20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3.5" customHeight="1">
      <c r="A740" s="4"/>
      <c r="B740" s="18"/>
      <c r="C740" s="18"/>
      <c r="D740" s="4"/>
      <c r="E740" s="4"/>
      <c r="F740" s="4"/>
      <c r="G740" s="20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3.5" customHeight="1">
      <c r="A741" s="4"/>
      <c r="B741" s="18"/>
      <c r="C741" s="18"/>
      <c r="D741" s="4"/>
      <c r="E741" s="4"/>
      <c r="F741" s="4"/>
      <c r="G741" s="20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3.5" customHeight="1">
      <c r="A742" s="4"/>
      <c r="B742" s="18"/>
      <c r="C742" s="18"/>
      <c r="D742" s="4"/>
      <c r="E742" s="4"/>
      <c r="F742" s="4"/>
      <c r="G742" s="20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3.5" customHeight="1">
      <c r="A743" s="4"/>
      <c r="B743" s="18"/>
      <c r="C743" s="18"/>
      <c r="D743" s="4"/>
      <c r="E743" s="4"/>
      <c r="F743" s="4"/>
      <c r="G743" s="20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3.5" customHeight="1">
      <c r="A744" s="4"/>
      <c r="B744" s="18"/>
      <c r="C744" s="18"/>
      <c r="D744" s="4"/>
      <c r="E744" s="4"/>
      <c r="F744" s="4"/>
      <c r="G744" s="20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3.5" customHeight="1">
      <c r="A745" s="4"/>
      <c r="B745" s="18"/>
      <c r="C745" s="18"/>
      <c r="D745" s="4"/>
      <c r="E745" s="4"/>
      <c r="F745" s="4"/>
      <c r="G745" s="20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3.5" customHeight="1">
      <c r="A746" s="4"/>
      <c r="B746" s="18"/>
      <c r="C746" s="18"/>
      <c r="D746" s="4"/>
      <c r="E746" s="4"/>
      <c r="F746" s="4"/>
      <c r="G746" s="20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3.5" customHeight="1">
      <c r="A747" s="4"/>
      <c r="B747" s="18"/>
      <c r="C747" s="18"/>
      <c r="D747" s="4"/>
      <c r="E747" s="4"/>
      <c r="F747" s="4"/>
      <c r="G747" s="20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3.5" customHeight="1">
      <c r="A748" s="4"/>
      <c r="B748" s="18"/>
      <c r="C748" s="18"/>
      <c r="D748" s="4"/>
      <c r="E748" s="4"/>
      <c r="F748" s="4"/>
      <c r="G748" s="20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3.5" customHeight="1">
      <c r="A749" s="4"/>
      <c r="B749" s="18"/>
      <c r="C749" s="18"/>
      <c r="D749" s="4"/>
      <c r="E749" s="4"/>
      <c r="F749" s="4"/>
      <c r="G749" s="20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3.5" customHeight="1">
      <c r="A750" s="4"/>
      <c r="B750" s="18"/>
      <c r="C750" s="18"/>
      <c r="D750" s="4"/>
      <c r="E750" s="4"/>
      <c r="F750" s="4"/>
      <c r="G750" s="20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3.5" customHeight="1">
      <c r="A751" s="4"/>
      <c r="B751" s="18"/>
      <c r="C751" s="18"/>
      <c r="D751" s="4"/>
      <c r="E751" s="4"/>
      <c r="F751" s="4"/>
      <c r="G751" s="20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3.5" customHeight="1">
      <c r="A752" s="4"/>
      <c r="B752" s="18"/>
      <c r="C752" s="18"/>
      <c r="D752" s="4"/>
      <c r="E752" s="4"/>
      <c r="F752" s="4"/>
      <c r="G752" s="20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3.5" customHeight="1">
      <c r="A753" s="4"/>
      <c r="B753" s="18"/>
      <c r="C753" s="18"/>
      <c r="D753" s="4"/>
      <c r="E753" s="4"/>
      <c r="F753" s="4"/>
      <c r="G753" s="20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3.5" customHeight="1">
      <c r="A754" s="4"/>
      <c r="B754" s="18"/>
      <c r="C754" s="18"/>
      <c r="D754" s="4"/>
      <c r="E754" s="4"/>
      <c r="F754" s="4"/>
      <c r="G754" s="20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3.5" customHeight="1">
      <c r="A755" s="4"/>
      <c r="B755" s="18"/>
      <c r="C755" s="18"/>
      <c r="D755" s="4"/>
      <c r="E755" s="4"/>
      <c r="F755" s="4"/>
      <c r="G755" s="20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3.5" customHeight="1">
      <c r="A756" s="4"/>
      <c r="B756" s="18"/>
      <c r="C756" s="18"/>
      <c r="D756" s="4"/>
      <c r="E756" s="4"/>
      <c r="F756" s="4"/>
      <c r="G756" s="20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3.5" customHeight="1">
      <c r="A757" s="4"/>
      <c r="B757" s="18"/>
      <c r="C757" s="18"/>
      <c r="D757" s="4"/>
      <c r="E757" s="4"/>
      <c r="F757" s="4"/>
      <c r="G757" s="20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3.5" customHeight="1">
      <c r="A758" s="4"/>
      <c r="B758" s="18"/>
      <c r="C758" s="18"/>
      <c r="D758" s="4"/>
      <c r="E758" s="4"/>
      <c r="F758" s="4"/>
      <c r="G758" s="20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3.5" customHeight="1">
      <c r="A759" s="4"/>
      <c r="B759" s="18"/>
      <c r="C759" s="18"/>
      <c r="D759" s="4"/>
      <c r="E759" s="4"/>
      <c r="F759" s="4"/>
      <c r="G759" s="20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3.5" customHeight="1">
      <c r="A760" s="4"/>
      <c r="B760" s="18"/>
      <c r="C760" s="18"/>
      <c r="D760" s="4"/>
      <c r="E760" s="4"/>
      <c r="F760" s="4"/>
      <c r="G760" s="20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3.5" customHeight="1">
      <c r="A761" s="4"/>
      <c r="B761" s="18"/>
      <c r="C761" s="18"/>
      <c r="D761" s="4"/>
      <c r="E761" s="4"/>
      <c r="F761" s="4"/>
      <c r="G761" s="20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3.5" customHeight="1">
      <c r="A762" s="4"/>
      <c r="B762" s="18"/>
      <c r="C762" s="18"/>
      <c r="D762" s="4"/>
      <c r="E762" s="4"/>
      <c r="F762" s="4"/>
      <c r="G762" s="20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3.5" customHeight="1">
      <c r="A763" s="4"/>
      <c r="B763" s="18"/>
      <c r="C763" s="18"/>
      <c r="D763" s="4"/>
      <c r="E763" s="4"/>
      <c r="F763" s="4"/>
      <c r="G763" s="20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3.5" customHeight="1">
      <c r="A764" s="4"/>
      <c r="B764" s="18"/>
      <c r="C764" s="18"/>
      <c r="D764" s="4"/>
      <c r="E764" s="4"/>
      <c r="F764" s="4"/>
      <c r="G764" s="20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3.5" customHeight="1">
      <c r="A765" s="4"/>
      <c r="B765" s="18"/>
      <c r="C765" s="18"/>
      <c r="D765" s="4"/>
      <c r="E765" s="4"/>
      <c r="F765" s="4"/>
      <c r="G765" s="20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3.5" customHeight="1">
      <c r="A766" s="4"/>
      <c r="B766" s="18"/>
      <c r="C766" s="18"/>
      <c r="D766" s="4"/>
      <c r="E766" s="4"/>
      <c r="F766" s="4"/>
      <c r="G766" s="20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3.5" customHeight="1">
      <c r="A767" s="4"/>
      <c r="B767" s="18"/>
      <c r="C767" s="18"/>
      <c r="D767" s="4"/>
      <c r="E767" s="4"/>
      <c r="F767" s="4"/>
      <c r="G767" s="20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3.5" customHeight="1">
      <c r="A768" s="4"/>
      <c r="B768" s="18"/>
      <c r="C768" s="18"/>
      <c r="D768" s="4"/>
      <c r="E768" s="4"/>
      <c r="F768" s="4"/>
      <c r="G768" s="20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3.5" customHeight="1">
      <c r="A769" s="4"/>
      <c r="B769" s="18"/>
      <c r="C769" s="18"/>
      <c r="D769" s="4"/>
      <c r="E769" s="4"/>
      <c r="F769" s="4"/>
      <c r="G769" s="20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3.5" customHeight="1">
      <c r="A770" s="4"/>
      <c r="B770" s="18"/>
      <c r="C770" s="18"/>
      <c r="D770" s="4"/>
      <c r="E770" s="4"/>
      <c r="F770" s="4"/>
      <c r="G770" s="20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3.5" customHeight="1">
      <c r="A771" s="4"/>
      <c r="B771" s="18"/>
      <c r="C771" s="18"/>
      <c r="D771" s="4"/>
      <c r="E771" s="4"/>
      <c r="F771" s="4"/>
      <c r="G771" s="20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3.5" customHeight="1">
      <c r="A772" s="4"/>
      <c r="B772" s="18"/>
      <c r="C772" s="18"/>
      <c r="D772" s="4"/>
      <c r="E772" s="4"/>
      <c r="F772" s="4"/>
      <c r="G772" s="20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3.5" customHeight="1">
      <c r="A773" s="4"/>
      <c r="B773" s="18"/>
      <c r="C773" s="18"/>
      <c r="D773" s="4"/>
      <c r="E773" s="4"/>
      <c r="F773" s="4"/>
      <c r="G773" s="20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3.5" customHeight="1">
      <c r="A774" s="4"/>
      <c r="B774" s="18"/>
      <c r="C774" s="18"/>
      <c r="D774" s="4"/>
      <c r="E774" s="4"/>
      <c r="F774" s="4"/>
      <c r="G774" s="20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3.5" customHeight="1">
      <c r="A775" s="4"/>
      <c r="B775" s="18"/>
      <c r="C775" s="18"/>
      <c r="D775" s="4"/>
      <c r="E775" s="4"/>
      <c r="F775" s="4"/>
      <c r="G775" s="20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3.5" customHeight="1">
      <c r="A776" s="4"/>
      <c r="B776" s="18"/>
      <c r="C776" s="18"/>
      <c r="D776" s="4"/>
      <c r="E776" s="4"/>
      <c r="F776" s="4"/>
      <c r="G776" s="20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3.5" customHeight="1">
      <c r="A777" s="4"/>
      <c r="B777" s="18"/>
      <c r="C777" s="18"/>
      <c r="D777" s="4"/>
      <c r="E777" s="4"/>
      <c r="F777" s="4"/>
      <c r="G777" s="20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3.5" customHeight="1">
      <c r="A778" s="4"/>
      <c r="B778" s="18"/>
      <c r="C778" s="18"/>
      <c r="D778" s="4"/>
      <c r="E778" s="4"/>
      <c r="F778" s="4"/>
      <c r="G778" s="20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3.5" customHeight="1">
      <c r="A779" s="4"/>
      <c r="B779" s="18"/>
      <c r="C779" s="18"/>
      <c r="D779" s="4"/>
      <c r="E779" s="4"/>
      <c r="F779" s="4"/>
      <c r="G779" s="20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3.5" customHeight="1">
      <c r="A780" s="4"/>
      <c r="B780" s="18"/>
      <c r="C780" s="18"/>
      <c r="D780" s="4"/>
      <c r="E780" s="4"/>
      <c r="F780" s="4"/>
      <c r="G780" s="20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3.5" customHeight="1">
      <c r="A781" s="4"/>
      <c r="B781" s="18"/>
      <c r="C781" s="18"/>
      <c r="D781" s="4"/>
      <c r="E781" s="4"/>
      <c r="F781" s="4"/>
      <c r="G781" s="20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3.5" customHeight="1">
      <c r="A782" s="4"/>
      <c r="B782" s="18"/>
      <c r="C782" s="18"/>
      <c r="D782" s="4"/>
      <c r="E782" s="4"/>
      <c r="F782" s="4"/>
      <c r="G782" s="20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3.5" customHeight="1">
      <c r="A783" s="4"/>
      <c r="B783" s="18"/>
      <c r="C783" s="18"/>
      <c r="D783" s="4"/>
      <c r="E783" s="4"/>
      <c r="F783" s="4"/>
      <c r="G783" s="20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3.5" customHeight="1">
      <c r="A784" s="4"/>
      <c r="B784" s="18"/>
      <c r="C784" s="18"/>
      <c r="D784" s="4"/>
      <c r="E784" s="4"/>
      <c r="F784" s="4"/>
      <c r="G784" s="20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3.5" customHeight="1">
      <c r="A785" s="4"/>
      <c r="B785" s="18"/>
      <c r="C785" s="18"/>
      <c r="D785" s="4"/>
      <c r="E785" s="4"/>
      <c r="F785" s="4"/>
      <c r="G785" s="20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3.5" customHeight="1">
      <c r="A786" s="4"/>
      <c r="B786" s="18"/>
      <c r="C786" s="18"/>
      <c r="D786" s="4"/>
      <c r="E786" s="4"/>
      <c r="F786" s="4"/>
      <c r="G786" s="20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3.5" customHeight="1">
      <c r="A787" s="4"/>
      <c r="B787" s="18"/>
      <c r="C787" s="18"/>
      <c r="D787" s="4"/>
      <c r="E787" s="4"/>
      <c r="F787" s="4"/>
      <c r="G787" s="20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3.5" customHeight="1">
      <c r="A788" s="4"/>
      <c r="B788" s="18"/>
      <c r="C788" s="18"/>
      <c r="D788" s="4"/>
      <c r="E788" s="4"/>
      <c r="F788" s="4"/>
      <c r="G788" s="20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3.5" customHeight="1">
      <c r="A789" s="4"/>
      <c r="B789" s="18"/>
      <c r="C789" s="18"/>
      <c r="D789" s="4"/>
      <c r="E789" s="4"/>
      <c r="F789" s="4"/>
      <c r="G789" s="20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3.5" customHeight="1">
      <c r="A790" s="4"/>
      <c r="B790" s="18"/>
      <c r="C790" s="18"/>
      <c r="D790" s="4"/>
      <c r="E790" s="4"/>
      <c r="F790" s="4"/>
      <c r="G790" s="20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3.5" customHeight="1">
      <c r="A791" s="4"/>
      <c r="B791" s="18"/>
      <c r="C791" s="18"/>
      <c r="D791" s="4"/>
      <c r="E791" s="4"/>
      <c r="F791" s="4"/>
      <c r="G791" s="20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3.5" customHeight="1">
      <c r="A792" s="4"/>
      <c r="B792" s="18"/>
      <c r="C792" s="18"/>
      <c r="D792" s="4"/>
      <c r="E792" s="4"/>
      <c r="F792" s="4"/>
      <c r="G792" s="20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3.5" customHeight="1">
      <c r="A793" s="4"/>
      <c r="B793" s="18"/>
      <c r="C793" s="18"/>
      <c r="D793" s="4"/>
      <c r="E793" s="4"/>
      <c r="F793" s="4"/>
      <c r="G793" s="20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3.5" customHeight="1">
      <c r="A794" s="4"/>
      <c r="B794" s="18"/>
      <c r="C794" s="18"/>
      <c r="D794" s="4"/>
      <c r="E794" s="4"/>
      <c r="F794" s="4"/>
      <c r="G794" s="20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3.5" customHeight="1">
      <c r="A795" s="4"/>
      <c r="B795" s="18"/>
      <c r="C795" s="18"/>
      <c r="D795" s="4"/>
      <c r="E795" s="4"/>
      <c r="F795" s="4"/>
      <c r="G795" s="20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3.5" customHeight="1">
      <c r="A796" s="4"/>
      <c r="B796" s="18"/>
      <c r="C796" s="18"/>
      <c r="D796" s="4"/>
      <c r="E796" s="4"/>
      <c r="F796" s="4"/>
      <c r="G796" s="20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3.5" customHeight="1">
      <c r="A797" s="4"/>
      <c r="B797" s="18"/>
      <c r="C797" s="18"/>
      <c r="D797" s="4"/>
      <c r="E797" s="4"/>
      <c r="F797" s="4"/>
      <c r="G797" s="20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3.5" customHeight="1">
      <c r="A798" s="4"/>
      <c r="B798" s="18"/>
      <c r="C798" s="18"/>
      <c r="D798" s="4"/>
      <c r="E798" s="4"/>
      <c r="F798" s="4"/>
      <c r="G798" s="20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3.5" customHeight="1">
      <c r="A799" s="4"/>
      <c r="B799" s="18"/>
      <c r="C799" s="18"/>
      <c r="D799" s="4"/>
      <c r="E799" s="4"/>
      <c r="F799" s="4"/>
      <c r="G799" s="20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3.5" customHeight="1">
      <c r="A800" s="4"/>
      <c r="B800" s="18"/>
      <c r="C800" s="18"/>
      <c r="D800" s="4"/>
      <c r="E800" s="4"/>
      <c r="F800" s="4"/>
      <c r="G800" s="20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3.5" customHeight="1">
      <c r="A801" s="4"/>
      <c r="B801" s="18"/>
      <c r="C801" s="18"/>
      <c r="D801" s="4"/>
      <c r="E801" s="4"/>
      <c r="F801" s="4"/>
      <c r="G801" s="20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3.5" customHeight="1">
      <c r="A802" s="4"/>
      <c r="B802" s="18"/>
      <c r="C802" s="18"/>
      <c r="D802" s="4"/>
      <c r="E802" s="4"/>
      <c r="F802" s="4"/>
      <c r="G802" s="20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3.5" customHeight="1">
      <c r="A803" s="4"/>
      <c r="B803" s="18"/>
      <c r="C803" s="18"/>
      <c r="D803" s="4"/>
      <c r="E803" s="4"/>
      <c r="F803" s="4"/>
      <c r="G803" s="20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3.5" customHeight="1">
      <c r="A804" s="4"/>
      <c r="B804" s="18"/>
      <c r="C804" s="18"/>
      <c r="D804" s="4"/>
      <c r="E804" s="4"/>
      <c r="F804" s="4"/>
      <c r="G804" s="20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3.5" customHeight="1">
      <c r="A805" s="4"/>
      <c r="B805" s="18"/>
      <c r="C805" s="18"/>
      <c r="D805" s="4"/>
      <c r="E805" s="4"/>
      <c r="F805" s="4"/>
      <c r="G805" s="20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3.5" customHeight="1">
      <c r="A806" s="4"/>
      <c r="B806" s="18"/>
      <c r="C806" s="18"/>
      <c r="D806" s="4"/>
      <c r="E806" s="4"/>
      <c r="F806" s="4"/>
      <c r="G806" s="20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3.5" customHeight="1">
      <c r="A807" s="4"/>
      <c r="B807" s="18"/>
      <c r="C807" s="18"/>
      <c r="D807" s="4"/>
      <c r="E807" s="4"/>
      <c r="F807" s="4"/>
      <c r="G807" s="20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3.5" customHeight="1">
      <c r="A808" s="4"/>
      <c r="B808" s="18"/>
      <c r="C808" s="18"/>
      <c r="D808" s="4"/>
      <c r="E808" s="4"/>
      <c r="F808" s="4"/>
      <c r="G808" s="20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3.5" customHeight="1">
      <c r="A809" s="4"/>
      <c r="B809" s="18"/>
      <c r="C809" s="18"/>
      <c r="D809" s="4"/>
      <c r="E809" s="4"/>
      <c r="F809" s="4"/>
      <c r="G809" s="20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3.5" customHeight="1">
      <c r="A810" s="4"/>
      <c r="B810" s="18"/>
      <c r="C810" s="18"/>
      <c r="D810" s="4"/>
      <c r="E810" s="4"/>
      <c r="F810" s="4"/>
      <c r="G810" s="20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3.5" customHeight="1">
      <c r="A811" s="4"/>
      <c r="B811" s="18"/>
      <c r="C811" s="18"/>
      <c r="D811" s="4"/>
      <c r="E811" s="4"/>
      <c r="F811" s="4"/>
      <c r="G811" s="20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3.5" customHeight="1">
      <c r="A812" s="4"/>
      <c r="B812" s="18"/>
      <c r="C812" s="18"/>
      <c r="D812" s="4"/>
      <c r="E812" s="4"/>
      <c r="F812" s="4"/>
      <c r="G812" s="20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3.5" customHeight="1">
      <c r="A813" s="4"/>
      <c r="B813" s="18"/>
      <c r="C813" s="18"/>
      <c r="D813" s="4"/>
      <c r="E813" s="4"/>
      <c r="F813" s="4"/>
      <c r="G813" s="20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3.5" customHeight="1">
      <c r="A814" s="4"/>
      <c r="B814" s="18"/>
      <c r="C814" s="18"/>
      <c r="D814" s="4"/>
      <c r="E814" s="4"/>
      <c r="F814" s="4"/>
      <c r="G814" s="20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3.5" customHeight="1">
      <c r="A815" s="4"/>
      <c r="B815" s="18"/>
      <c r="C815" s="18"/>
      <c r="D815" s="4"/>
      <c r="E815" s="4"/>
      <c r="F815" s="4"/>
      <c r="G815" s="20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3.5" customHeight="1">
      <c r="A816" s="4"/>
      <c r="B816" s="18"/>
      <c r="C816" s="18"/>
      <c r="D816" s="4"/>
      <c r="E816" s="4"/>
      <c r="F816" s="4"/>
      <c r="G816" s="20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3.5" customHeight="1">
      <c r="A817" s="4"/>
      <c r="B817" s="18"/>
      <c r="C817" s="18"/>
      <c r="D817" s="4"/>
      <c r="E817" s="4"/>
      <c r="F817" s="4"/>
      <c r="G817" s="20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3.5" customHeight="1">
      <c r="A818" s="4"/>
      <c r="B818" s="18"/>
      <c r="C818" s="18"/>
      <c r="D818" s="4"/>
      <c r="E818" s="4"/>
      <c r="F818" s="4"/>
      <c r="G818" s="20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3.5" customHeight="1">
      <c r="A819" s="4"/>
      <c r="B819" s="18"/>
      <c r="C819" s="18"/>
      <c r="D819" s="4"/>
      <c r="E819" s="4"/>
      <c r="F819" s="4"/>
      <c r="G819" s="20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3.5" customHeight="1">
      <c r="A820" s="4"/>
      <c r="B820" s="18"/>
      <c r="C820" s="18"/>
      <c r="D820" s="4"/>
      <c r="E820" s="4"/>
      <c r="F820" s="4"/>
      <c r="G820" s="20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3.5" customHeight="1">
      <c r="A821" s="4"/>
      <c r="B821" s="18"/>
      <c r="C821" s="18"/>
      <c r="D821" s="4"/>
      <c r="E821" s="4"/>
      <c r="F821" s="4"/>
      <c r="G821" s="20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3.5" customHeight="1">
      <c r="A822" s="4"/>
      <c r="B822" s="18"/>
      <c r="C822" s="18"/>
      <c r="D822" s="4"/>
      <c r="E822" s="4"/>
      <c r="F822" s="4"/>
      <c r="G822" s="20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3.5" customHeight="1">
      <c r="A823" s="4"/>
      <c r="B823" s="18"/>
      <c r="C823" s="18"/>
      <c r="D823" s="4"/>
      <c r="E823" s="4"/>
      <c r="F823" s="4"/>
      <c r="G823" s="20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3.5" customHeight="1">
      <c r="A824" s="4"/>
      <c r="B824" s="18"/>
      <c r="C824" s="18"/>
      <c r="D824" s="4"/>
      <c r="E824" s="4"/>
      <c r="F824" s="4"/>
      <c r="G824" s="20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3.5" customHeight="1">
      <c r="A825" s="4"/>
      <c r="B825" s="18"/>
      <c r="C825" s="18"/>
      <c r="D825" s="4"/>
      <c r="E825" s="4"/>
      <c r="F825" s="4"/>
      <c r="G825" s="20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3.5" customHeight="1">
      <c r="A826" s="4"/>
      <c r="B826" s="18"/>
      <c r="C826" s="18"/>
      <c r="D826" s="4"/>
      <c r="E826" s="4"/>
      <c r="F826" s="4"/>
      <c r="G826" s="20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3.5" customHeight="1">
      <c r="A827" s="4"/>
      <c r="B827" s="18"/>
      <c r="C827" s="18"/>
      <c r="D827" s="4"/>
      <c r="E827" s="4"/>
      <c r="F827" s="4"/>
      <c r="G827" s="20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3.5" customHeight="1">
      <c r="A828" s="4"/>
      <c r="B828" s="18"/>
      <c r="C828" s="18"/>
      <c r="D828" s="4"/>
      <c r="E828" s="4"/>
      <c r="F828" s="4"/>
      <c r="G828" s="20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3.5" customHeight="1">
      <c r="A829" s="4"/>
      <c r="B829" s="18"/>
      <c r="C829" s="18"/>
      <c r="D829" s="4"/>
      <c r="E829" s="4"/>
      <c r="F829" s="4"/>
      <c r="G829" s="20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3.5" customHeight="1">
      <c r="A830" s="4"/>
      <c r="B830" s="18"/>
      <c r="C830" s="18"/>
      <c r="D830" s="4"/>
      <c r="E830" s="4"/>
      <c r="F830" s="4"/>
      <c r="G830" s="20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3.5" customHeight="1">
      <c r="A831" s="4"/>
      <c r="B831" s="18"/>
      <c r="C831" s="18"/>
      <c r="D831" s="4"/>
      <c r="E831" s="4"/>
      <c r="F831" s="4"/>
      <c r="G831" s="20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3.5" customHeight="1">
      <c r="A832" s="4"/>
      <c r="B832" s="18"/>
      <c r="C832" s="18"/>
      <c r="D832" s="4"/>
      <c r="E832" s="4"/>
      <c r="F832" s="4"/>
      <c r="G832" s="20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3.5" customHeight="1">
      <c r="A833" s="4"/>
      <c r="B833" s="18"/>
      <c r="C833" s="18"/>
      <c r="D833" s="4"/>
      <c r="E833" s="4"/>
      <c r="F833" s="4"/>
      <c r="G833" s="20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3.5" customHeight="1">
      <c r="A834" s="4"/>
      <c r="B834" s="18"/>
      <c r="C834" s="18"/>
      <c r="D834" s="4"/>
      <c r="E834" s="4"/>
      <c r="F834" s="4"/>
      <c r="G834" s="20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3.5" customHeight="1">
      <c r="A835" s="4"/>
      <c r="B835" s="18"/>
      <c r="C835" s="18"/>
      <c r="D835" s="4"/>
      <c r="E835" s="4"/>
      <c r="F835" s="4"/>
      <c r="G835" s="20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3.5" customHeight="1">
      <c r="A836" s="4"/>
      <c r="B836" s="18"/>
      <c r="C836" s="18"/>
      <c r="D836" s="4"/>
      <c r="E836" s="4"/>
      <c r="F836" s="4"/>
      <c r="G836" s="20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3.5" customHeight="1">
      <c r="A837" s="4"/>
      <c r="B837" s="18"/>
      <c r="C837" s="18"/>
      <c r="D837" s="4"/>
      <c r="E837" s="4"/>
      <c r="F837" s="4"/>
      <c r="G837" s="20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3.5" customHeight="1">
      <c r="A838" s="4"/>
      <c r="B838" s="18"/>
      <c r="C838" s="18"/>
      <c r="D838" s="4"/>
      <c r="E838" s="4"/>
      <c r="F838" s="4"/>
      <c r="G838" s="20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3.5" customHeight="1">
      <c r="A839" s="4"/>
      <c r="B839" s="18"/>
      <c r="C839" s="18"/>
      <c r="D839" s="4"/>
      <c r="E839" s="4"/>
      <c r="F839" s="4"/>
      <c r="G839" s="20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3.5" customHeight="1">
      <c r="A840" s="4"/>
      <c r="B840" s="18"/>
      <c r="C840" s="18"/>
      <c r="D840" s="4"/>
      <c r="E840" s="4"/>
      <c r="F840" s="4"/>
      <c r="G840" s="20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3.5" customHeight="1">
      <c r="A841" s="4"/>
      <c r="B841" s="18"/>
      <c r="C841" s="18"/>
      <c r="D841" s="4"/>
      <c r="E841" s="4"/>
      <c r="F841" s="4"/>
      <c r="G841" s="20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3.5" customHeight="1">
      <c r="A842" s="4"/>
      <c r="B842" s="18"/>
      <c r="C842" s="18"/>
      <c r="D842" s="4"/>
      <c r="E842" s="4"/>
      <c r="F842" s="4"/>
      <c r="G842" s="20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3.5" customHeight="1">
      <c r="A843" s="4"/>
      <c r="B843" s="18"/>
      <c r="C843" s="18"/>
      <c r="D843" s="4"/>
      <c r="E843" s="4"/>
      <c r="F843" s="4"/>
      <c r="G843" s="20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3.5" customHeight="1">
      <c r="A844" s="4"/>
      <c r="B844" s="18"/>
      <c r="C844" s="18"/>
      <c r="D844" s="4"/>
      <c r="E844" s="4"/>
      <c r="F844" s="4"/>
      <c r="G844" s="20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3.5" customHeight="1">
      <c r="A845" s="4"/>
      <c r="B845" s="18"/>
      <c r="C845" s="18"/>
      <c r="D845" s="4"/>
      <c r="E845" s="4"/>
      <c r="F845" s="4"/>
      <c r="G845" s="20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3.5" customHeight="1">
      <c r="A846" s="4"/>
      <c r="B846" s="18"/>
      <c r="C846" s="18"/>
      <c r="D846" s="4"/>
      <c r="E846" s="4"/>
      <c r="F846" s="4"/>
      <c r="G846" s="20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3.5" customHeight="1">
      <c r="A847" s="4"/>
      <c r="B847" s="18"/>
      <c r="C847" s="18"/>
      <c r="D847" s="4"/>
      <c r="E847" s="4"/>
      <c r="F847" s="4"/>
      <c r="G847" s="20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3.5" customHeight="1">
      <c r="A848" s="4"/>
      <c r="B848" s="18"/>
      <c r="C848" s="18"/>
      <c r="D848" s="4"/>
      <c r="E848" s="4"/>
      <c r="F848" s="4"/>
      <c r="G848" s="20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3.5" customHeight="1">
      <c r="A849" s="4"/>
      <c r="B849" s="18"/>
      <c r="C849" s="18"/>
      <c r="D849" s="4"/>
      <c r="E849" s="4"/>
      <c r="F849" s="4"/>
      <c r="G849" s="20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3.5" customHeight="1">
      <c r="A850" s="4"/>
      <c r="B850" s="18"/>
      <c r="C850" s="18"/>
      <c r="D850" s="4"/>
      <c r="E850" s="4"/>
      <c r="F850" s="4"/>
      <c r="G850" s="20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3.5" customHeight="1">
      <c r="A851" s="4"/>
      <c r="B851" s="18"/>
      <c r="C851" s="18"/>
      <c r="D851" s="4"/>
      <c r="E851" s="4"/>
      <c r="F851" s="4"/>
      <c r="G851" s="20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3.5" customHeight="1">
      <c r="A852" s="4"/>
      <c r="B852" s="18"/>
      <c r="C852" s="18"/>
      <c r="D852" s="4"/>
      <c r="E852" s="4"/>
      <c r="F852" s="4"/>
      <c r="G852" s="20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3.5" customHeight="1">
      <c r="A853" s="4"/>
      <c r="B853" s="18"/>
      <c r="C853" s="18"/>
      <c r="D853" s="4"/>
      <c r="E853" s="4"/>
      <c r="F853" s="4"/>
      <c r="G853" s="20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3.5" customHeight="1">
      <c r="A854" s="4"/>
      <c r="B854" s="18"/>
      <c r="C854" s="18"/>
      <c r="D854" s="4"/>
      <c r="E854" s="4"/>
      <c r="F854" s="4"/>
      <c r="G854" s="20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3.5" customHeight="1">
      <c r="A855" s="4"/>
      <c r="B855" s="18"/>
      <c r="C855" s="18"/>
      <c r="D855" s="4"/>
      <c r="E855" s="4"/>
      <c r="F855" s="4"/>
      <c r="G855" s="20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3.5" customHeight="1">
      <c r="A856" s="4"/>
      <c r="B856" s="18"/>
      <c r="C856" s="18"/>
      <c r="D856" s="4"/>
      <c r="E856" s="4"/>
      <c r="F856" s="4"/>
      <c r="G856" s="20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3.5" customHeight="1">
      <c r="A857" s="4"/>
      <c r="B857" s="18"/>
      <c r="C857" s="18"/>
      <c r="D857" s="4"/>
      <c r="E857" s="4"/>
      <c r="F857" s="4"/>
      <c r="G857" s="20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3.5" customHeight="1">
      <c r="A858" s="4"/>
      <c r="B858" s="18"/>
      <c r="C858" s="18"/>
      <c r="D858" s="4"/>
      <c r="E858" s="4"/>
      <c r="F858" s="4"/>
      <c r="G858" s="20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3.5" customHeight="1">
      <c r="A859" s="4"/>
      <c r="B859" s="18"/>
      <c r="C859" s="18"/>
      <c r="D859" s="4"/>
      <c r="E859" s="4"/>
      <c r="F859" s="4"/>
      <c r="G859" s="20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3.5" customHeight="1">
      <c r="A860" s="4"/>
      <c r="B860" s="18"/>
      <c r="C860" s="18"/>
      <c r="D860" s="4"/>
      <c r="E860" s="4"/>
      <c r="F860" s="4"/>
      <c r="G860" s="20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3.5" customHeight="1">
      <c r="A861" s="4"/>
      <c r="B861" s="18"/>
      <c r="C861" s="18"/>
      <c r="D861" s="4"/>
      <c r="E861" s="4"/>
      <c r="F861" s="4"/>
      <c r="G861" s="20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3.5" customHeight="1">
      <c r="A862" s="4"/>
      <c r="B862" s="18"/>
      <c r="C862" s="18"/>
      <c r="D862" s="4"/>
      <c r="E862" s="4"/>
      <c r="F862" s="4"/>
      <c r="G862" s="20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3.5" customHeight="1">
      <c r="A863" s="4"/>
      <c r="B863" s="18"/>
      <c r="C863" s="18"/>
      <c r="D863" s="4"/>
      <c r="E863" s="4"/>
      <c r="F863" s="4"/>
      <c r="G863" s="20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3.5" customHeight="1">
      <c r="A864" s="4"/>
      <c r="B864" s="18"/>
      <c r="C864" s="18"/>
      <c r="D864" s="4"/>
      <c r="E864" s="4"/>
      <c r="F864" s="4"/>
      <c r="G864" s="20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3.5" customHeight="1">
      <c r="A865" s="4"/>
      <c r="B865" s="18"/>
      <c r="C865" s="18"/>
      <c r="D865" s="4"/>
      <c r="E865" s="4"/>
      <c r="F865" s="4"/>
      <c r="G865" s="20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3.5" customHeight="1">
      <c r="A866" s="4"/>
      <c r="B866" s="18"/>
      <c r="C866" s="18"/>
      <c r="D866" s="4"/>
      <c r="E866" s="4"/>
      <c r="F866" s="4"/>
      <c r="G866" s="20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3.5" customHeight="1">
      <c r="A867" s="4"/>
      <c r="B867" s="18"/>
      <c r="C867" s="18"/>
      <c r="D867" s="4"/>
      <c r="E867" s="4"/>
      <c r="F867" s="4"/>
      <c r="G867" s="20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3.5" customHeight="1">
      <c r="A868" s="4"/>
      <c r="B868" s="18"/>
      <c r="C868" s="18"/>
      <c r="D868" s="4"/>
      <c r="E868" s="4"/>
      <c r="F868" s="4"/>
      <c r="G868" s="20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3.5" customHeight="1">
      <c r="A869" s="4"/>
      <c r="B869" s="18"/>
      <c r="C869" s="18"/>
      <c r="D869" s="4"/>
      <c r="E869" s="4"/>
      <c r="F869" s="4"/>
      <c r="G869" s="20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3.5" customHeight="1">
      <c r="A870" s="4"/>
      <c r="B870" s="18"/>
      <c r="C870" s="18"/>
      <c r="D870" s="4"/>
      <c r="E870" s="4"/>
      <c r="F870" s="4"/>
      <c r="G870" s="20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3.5" customHeight="1">
      <c r="A871" s="4"/>
      <c r="B871" s="18"/>
      <c r="C871" s="18"/>
      <c r="D871" s="4"/>
      <c r="E871" s="4"/>
      <c r="F871" s="4"/>
      <c r="G871" s="20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3.5" customHeight="1">
      <c r="A872" s="4"/>
      <c r="B872" s="18"/>
      <c r="C872" s="18"/>
      <c r="D872" s="4"/>
      <c r="E872" s="4"/>
      <c r="F872" s="4"/>
      <c r="G872" s="20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3.5" customHeight="1">
      <c r="A873" s="4"/>
      <c r="B873" s="18"/>
      <c r="C873" s="18"/>
      <c r="D873" s="4"/>
      <c r="E873" s="4"/>
      <c r="F873" s="4"/>
      <c r="G873" s="20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3.5" customHeight="1">
      <c r="A874" s="4"/>
      <c r="B874" s="18"/>
      <c r="C874" s="18"/>
      <c r="D874" s="4"/>
      <c r="E874" s="4"/>
      <c r="F874" s="4"/>
      <c r="G874" s="20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3.5" customHeight="1">
      <c r="A875" s="4"/>
      <c r="B875" s="18"/>
      <c r="C875" s="18"/>
      <c r="D875" s="4"/>
      <c r="E875" s="4"/>
      <c r="F875" s="4"/>
      <c r="G875" s="20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3.5" customHeight="1">
      <c r="A876" s="4"/>
      <c r="B876" s="18"/>
      <c r="C876" s="18"/>
      <c r="D876" s="4"/>
      <c r="E876" s="4"/>
      <c r="F876" s="4"/>
      <c r="G876" s="20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3.5" customHeight="1">
      <c r="A877" s="4"/>
      <c r="B877" s="18"/>
      <c r="C877" s="18"/>
      <c r="D877" s="4"/>
      <c r="E877" s="4"/>
      <c r="F877" s="4"/>
      <c r="G877" s="20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3.5" customHeight="1">
      <c r="A878" s="4"/>
      <c r="B878" s="18"/>
      <c r="C878" s="18"/>
      <c r="D878" s="4"/>
      <c r="E878" s="4"/>
      <c r="F878" s="4"/>
      <c r="G878" s="20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3.5" customHeight="1">
      <c r="A879" s="4"/>
      <c r="B879" s="18"/>
      <c r="C879" s="18"/>
      <c r="D879" s="4"/>
      <c r="E879" s="4"/>
      <c r="F879" s="4"/>
      <c r="G879" s="20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3.5" customHeight="1">
      <c r="A880" s="4"/>
      <c r="B880" s="18"/>
      <c r="C880" s="18"/>
      <c r="D880" s="4"/>
      <c r="E880" s="4"/>
      <c r="F880" s="4"/>
      <c r="G880" s="20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3.5" customHeight="1">
      <c r="A881" s="4"/>
      <c r="B881" s="18"/>
      <c r="C881" s="18"/>
      <c r="D881" s="4"/>
      <c r="E881" s="4"/>
      <c r="F881" s="4"/>
      <c r="G881" s="20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3.5" customHeight="1">
      <c r="A882" s="4"/>
      <c r="B882" s="18"/>
      <c r="C882" s="18"/>
      <c r="D882" s="4"/>
      <c r="E882" s="4"/>
      <c r="F882" s="4"/>
      <c r="G882" s="20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3.5" customHeight="1">
      <c r="A883" s="4"/>
      <c r="B883" s="18"/>
      <c r="C883" s="18"/>
      <c r="D883" s="4"/>
      <c r="E883" s="4"/>
      <c r="F883" s="4"/>
      <c r="G883" s="20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3.5" customHeight="1">
      <c r="A884" s="4"/>
      <c r="B884" s="18"/>
      <c r="C884" s="18"/>
      <c r="D884" s="4"/>
      <c r="E884" s="4"/>
      <c r="F884" s="4"/>
      <c r="G884" s="20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3.5" customHeight="1">
      <c r="A885" s="4"/>
      <c r="B885" s="18"/>
      <c r="C885" s="18"/>
      <c r="D885" s="4"/>
      <c r="E885" s="4"/>
      <c r="F885" s="4"/>
      <c r="G885" s="20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3.5" customHeight="1">
      <c r="A886" s="4"/>
      <c r="B886" s="18"/>
      <c r="C886" s="18"/>
      <c r="D886" s="4"/>
      <c r="E886" s="4"/>
      <c r="F886" s="4"/>
      <c r="G886" s="20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3.5" customHeight="1">
      <c r="A887" s="4"/>
      <c r="B887" s="18"/>
      <c r="C887" s="18"/>
      <c r="D887" s="4"/>
      <c r="E887" s="4"/>
      <c r="F887" s="4"/>
      <c r="G887" s="20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3.5" customHeight="1">
      <c r="A888" s="4"/>
      <c r="B888" s="18"/>
      <c r="C888" s="18"/>
      <c r="D888" s="4"/>
      <c r="E888" s="4"/>
      <c r="F888" s="4"/>
      <c r="G888" s="20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3.5" customHeight="1">
      <c r="A889" s="4"/>
      <c r="B889" s="18"/>
      <c r="C889" s="18"/>
      <c r="D889" s="4"/>
      <c r="E889" s="4"/>
      <c r="F889" s="4"/>
      <c r="G889" s="20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3.5" customHeight="1">
      <c r="A890" s="4"/>
      <c r="B890" s="18"/>
      <c r="C890" s="18"/>
      <c r="D890" s="4"/>
      <c r="E890" s="4"/>
      <c r="F890" s="4"/>
      <c r="G890" s="20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3.5" customHeight="1">
      <c r="A891" s="4"/>
      <c r="B891" s="18"/>
      <c r="C891" s="18"/>
      <c r="D891" s="4"/>
      <c r="E891" s="4"/>
      <c r="F891" s="4"/>
      <c r="G891" s="20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3.5" customHeight="1">
      <c r="A892" s="4"/>
      <c r="B892" s="18"/>
      <c r="C892" s="18"/>
      <c r="D892" s="4"/>
      <c r="E892" s="4"/>
      <c r="F892" s="4"/>
      <c r="G892" s="20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3.5" customHeight="1">
      <c r="A893" s="4"/>
      <c r="B893" s="18"/>
      <c r="C893" s="18"/>
      <c r="D893" s="4"/>
      <c r="E893" s="4"/>
      <c r="F893" s="4"/>
      <c r="G893" s="20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3.5" customHeight="1">
      <c r="A894" s="4"/>
      <c r="B894" s="18"/>
      <c r="C894" s="18"/>
      <c r="D894" s="4"/>
      <c r="E894" s="4"/>
      <c r="F894" s="4"/>
      <c r="G894" s="20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3.5" customHeight="1">
      <c r="A895" s="4"/>
      <c r="B895" s="18"/>
      <c r="C895" s="18"/>
      <c r="D895" s="4"/>
      <c r="E895" s="4"/>
      <c r="F895" s="4"/>
      <c r="G895" s="20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3.5" customHeight="1">
      <c r="A896" s="4"/>
      <c r="B896" s="18"/>
      <c r="C896" s="18"/>
      <c r="D896" s="4"/>
      <c r="E896" s="4"/>
      <c r="F896" s="4"/>
      <c r="G896" s="20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3.5" customHeight="1">
      <c r="A897" s="4"/>
      <c r="B897" s="18"/>
      <c r="C897" s="18"/>
      <c r="D897" s="4"/>
      <c r="E897" s="4"/>
      <c r="F897" s="4"/>
      <c r="G897" s="20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3.5" customHeight="1">
      <c r="A898" s="4"/>
      <c r="B898" s="18"/>
      <c r="C898" s="18"/>
      <c r="D898" s="4"/>
      <c r="E898" s="4"/>
      <c r="F898" s="4"/>
      <c r="G898" s="20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3.5" customHeight="1">
      <c r="A899" s="4"/>
      <c r="B899" s="18"/>
      <c r="C899" s="18"/>
      <c r="D899" s="4"/>
      <c r="E899" s="4"/>
      <c r="F899" s="4"/>
      <c r="G899" s="20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3.5" customHeight="1">
      <c r="A900" s="4"/>
      <c r="B900" s="18"/>
      <c r="C900" s="18"/>
      <c r="D900" s="4"/>
      <c r="E900" s="4"/>
      <c r="F900" s="4"/>
      <c r="G900" s="20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3.5" customHeight="1">
      <c r="A901" s="4"/>
      <c r="B901" s="18"/>
      <c r="C901" s="18"/>
      <c r="D901" s="4"/>
      <c r="E901" s="4"/>
      <c r="F901" s="4"/>
      <c r="G901" s="20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3.5" customHeight="1">
      <c r="A902" s="4"/>
      <c r="B902" s="18"/>
      <c r="C902" s="18"/>
      <c r="D902" s="4"/>
      <c r="E902" s="4"/>
      <c r="F902" s="4"/>
      <c r="G902" s="20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3.5" customHeight="1">
      <c r="A903" s="4"/>
      <c r="B903" s="18"/>
      <c r="C903" s="18"/>
      <c r="D903" s="4"/>
      <c r="E903" s="4"/>
      <c r="F903" s="4"/>
      <c r="G903" s="20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3.5" customHeight="1">
      <c r="A904" s="4"/>
      <c r="B904" s="18"/>
      <c r="C904" s="18"/>
      <c r="D904" s="4"/>
      <c r="E904" s="4"/>
      <c r="F904" s="4"/>
      <c r="G904" s="20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3.5" customHeight="1">
      <c r="A905" s="4"/>
      <c r="B905" s="18"/>
      <c r="C905" s="18"/>
      <c r="D905" s="4"/>
      <c r="E905" s="4"/>
      <c r="F905" s="4"/>
      <c r="G905" s="20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3.5" customHeight="1">
      <c r="A906" s="4"/>
      <c r="B906" s="18"/>
      <c r="C906" s="18"/>
      <c r="D906" s="4"/>
      <c r="E906" s="4"/>
      <c r="F906" s="4"/>
      <c r="G906" s="20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3.5" customHeight="1">
      <c r="A907" s="4"/>
      <c r="B907" s="18"/>
      <c r="C907" s="18"/>
      <c r="D907" s="4"/>
      <c r="E907" s="4"/>
      <c r="F907" s="4"/>
      <c r="G907" s="20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3.5" customHeight="1">
      <c r="A908" s="4"/>
      <c r="B908" s="18"/>
      <c r="C908" s="18"/>
      <c r="D908" s="4"/>
      <c r="E908" s="4"/>
      <c r="F908" s="4"/>
      <c r="G908" s="20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3.5" customHeight="1">
      <c r="A909" s="4"/>
      <c r="B909" s="18"/>
      <c r="C909" s="18"/>
      <c r="D909" s="4"/>
      <c r="E909" s="4"/>
      <c r="F909" s="4"/>
      <c r="G909" s="20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3.5" customHeight="1">
      <c r="A910" s="4"/>
      <c r="B910" s="18"/>
      <c r="C910" s="18"/>
      <c r="D910" s="4"/>
      <c r="E910" s="4"/>
      <c r="F910" s="4"/>
      <c r="G910" s="20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3.5" customHeight="1">
      <c r="A911" s="4"/>
      <c r="B911" s="18"/>
      <c r="C911" s="18"/>
      <c r="D911" s="4"/>
      <c r="E911" s="4"/>
      <c r="F911" s="4"/>
      <c r="G911" s="20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3.5" customHeight="1">
      <c r="A912" s="4"/>
      <c r="B912" s="18"/>
      <c r="C912" s="18"/>
      <c r="D912" s="4"/>
      <c r="E912" s="4"/>
      <c r="F912" s="4"/>
      <c r="G912" s="20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3.5" customHeight="1">
      <c r="A913" s="4"/>
      <c r="B913" s="18"/>
      <c r="C913" s="18"/>
      <c r="D913" s="4"/>
      <c r="E913" s="4"/>
      <c r="F913" s="4"/>
      <c r="G913" s="20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3.5" customHeight="1">
      <c r="A914" s="4"/>
      <c r="B914" s="18"/>
      <c r="C914" s="18"/>
      <c r="D914" s="4"/>
      <c r="E914" s="4"/>
      <c r="F914" s="4"/>
      <c r="G914" s="20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3.5" customHeight="1">
      <c r="A915" s="4"/>
      <c r="B915" s="18"/>
      <c r="C915" s="18"/>
      <c r="D915" s="4"/>
      <c r="E915" s="4"/>
      <c r="F915" s="4"/>
      <c r="G915" s="20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3.5" customHeight="1">
      <c r="A916" s="4"/>
      <c r="B916" s="18"/>
      <c r="C916" s="18"/>
      <c r="D916" s="4"/>
      <c r="E916" s="4"/>
      <c r="F916" s="4"/>
      <c r="G916" s="20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3.5" customHeight="1">
      <c r="A917" s="4"/>
      <c r="B917" s="18"/>
      <c r="C917" s="18"/>
      <c r="D917" s="4"/>
      <c r="E917" s="4"/>
      <c r="F917" s="4"/>
      <c r="G917" s="20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3.5" customHeight="1">
      <c r="A918" s="4"/>
      <c r="B918" s="18"/>
      <c r="C918" s="18"/>
      <c r="D918" s="4"/>
      <c r="E918" s="4"/>
      <c r="F918" s="4"/>
      <c r="G918" s="20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3.5" customHeight="1">
      <c r="A919" s="4"/>
      <c r="B919" s="18"/>
      <c r="C919" s="18"/>
      <c r="D919" s="4"/>
      <c r="E919" s="4"/>
      <c r="F919" s="4"/>
      <c r="G919" s="20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3.5" customHeight="1">
      <c r="A920" s="4"/>
      <c r="B920" s="18"/>
      <c r="C920" s="18"/>
      <c r="D920" s="4"/>
      <c r="E920" s="4"/>
      <c r="F920" s="4"/>
      <c r="G920" s="20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3.5" customHeight="1">
      <c r="A921" s="4"/>
      <c r="B921" s="18"/>
      <c r="C921" s="18"/>
      <c r="D921" s="4"/>
      <c r="E921" s="4"/>
      <c r="F921" s="4"/>
      <c r="G921" s="20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3.5" customHeight="1">
      <c r="A922" s="4"/>
      <c r="B922" s="18"/>
      <c r="C922" s="18"/>
      <c r="D922" s="4"/>
      <c r="E922" s="4"/>
      <c r="F922" s="4"/>
      <c r="G922" s="20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3.5" customHeight="1">
      <c r="A923" s="4"/>
      <c r="B923" s="18"/>
      <c r="C923" s="18"/>
      <c r="D923" s="4"/>
      <c r="E923" s="4"/>
      <c r="F923" s="4"/>
      <c r="G923" s="20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3.5" customHeight="1">
      <c r="A924" s="4"/>
      <c r="B924" s="18"/>
      <c r="C924" s="18"/>
      <c r="D924" s="4"/>
      <c r="E924" s="4"/>
      <c r="F924" s="4"/>
      <c r="G924" s="20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3.5" customHeight="1">
      <c r="A925" s="4"/>
      <c r="B925" s="18"/>
      <c r="C925" s="18"/>
      <c r="D925" s="4"/>
      <c r="E925" s="4"/>
      <c r="F925" s="4"/>
      <c r="G925" s="20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3.5" customHeight="1">
      <c r="A926" s="4"/>
      <c r="B926" s="18"/>
      <c r="C926" s="18"/>
      <c r="D926" s="4"/>
      <c r="E926" s="4"/>
      <c r="F926" s="4"/>
      <c r="G926" s="20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3.5" customHeight="1">
      <c r="A927" s="4"/>
      <c r="B927" s="18"/>
      <c r="C927" s="18"/>
      <c r="D927" s="4"/>
      <c r="E927" s="4"/>
      <c r="F927" s="4"/>
      <c r="G927" s="20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3.5" customHeight="1">
      <c r="A928" s="4"/>
      <c r="B928" s="18"/>
      <c r="C928" s="18"/>
      <c r="D928" s="4"/>
      <c r="E928" s="4"/>
      <c r="F928" s="4"/>
      <c r="G928" s="20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3.5" customHeight="1">
      <c r="A929" s="4"/>
      <c r="B929" s="18"/>
      <c r="C929" s="18"/>
      <c r="D929" s="4"/>
      <c r="E929" s="4"/>
      <c r="F929" s="4"/>
      <c r="G929" s="20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3.5" customHeight="1">
      <c r="A930" s="4"/>
      <c r="B930" s="18"/>
      <c r="C930" s="18"/>
      <c r="D930" s="4"/>
      <c r="E930" s="4"/>
      <c r="F930" s="4"/>
      <c r="G930" s="20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3.5" customHeight="1">
      <c r="A931" s="4"/>
      <c r="B931" s="18"/>
      <c r="C931" s="18"/>
      <c r="D931" s="4"/>
      <c r="E931" s="4"/>
      <c r="F931" s="4"/>
      <c r="G931" s="20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3.5" customHeight="1">
      <c r="A932" s="4"/>
      <c r="B932" s="18"/>
      <c r="C932" s="18"/>
      <c r="D932" s="4"/>
      <c r="E932" s="4"/>
      <c r="F932" s="4"/>
      <c r="G932" s="20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3.5" customHeight="1">
      <c r="A933" s="4"/>
      <c r="B933" s="18"/>
      <c r="C933" s="18"/>
      <c r="D933" s="4"/>
      <c r="E933" s="4"/>
      <c r="F933" s="4"/>
      <c r="G933" s="20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3.5" customHeight="1">
      <c r="A934" s="4"/>
      <c r="B934" s="18"/>
      <c r="C934" s="18"/>
      <c r="D934" s="4"/>
      <c r="E934" s="4"/>
      <c r="F934" s="4"/>
      <c r="G934" s="20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3.5" customHeight="1">
      <c r="A935" s="4"/>
      <c r="B935" s="18"/>
      <c r="C935" s="18"/>
      <c r="D935" s="4"/>
      <c r="E935" s="4"/>
      <c r="F935" s="4"/>
      <c r="G935" s="20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3.5" customHeight="1">
      <c r="A936" s="4"/>
      <c r="B936" s="18"/>
      <c r="C936" s="18"/>
      <c r="D936" s="4"/>
      <c r="E936" s="4"/>
      <c r="F936" s="4"/>
      <c r="G936" s="20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3.5" customHeight="1">
      <c r="A937" s="4"/>
      <c r="B937" s="18"/>
      <c r="C937" s="18"/>
      <c r="D937" s="4"/>
      <c r="E937" s="4"/>
      <c r="F937" s="4"/>
      <c r="G937" s="20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3.5" customHeight="1">
      <c r="A938" s="4"/>
      <c r="B938" s="18"/>
      <c r="C938" s="18"/>
      <c r="D938" s="4"/>
      <c r="E938" s="4"/>
      <c r="F938" s="4"/>
      <c r="G938" s="20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3.5" customHeight="1">
      <c r="A939" s="4"/>
      <c r="B939" s="18"/>
      <c r="C939" s="18"/>
      <c r="D939" s="4"/>
      <c r="E939" s="4"/>
      <c r="F939" s="4"/>
      <c r="G939" s="20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3.5" customHeight="1">
      <c r="A940" s="4"/>
      <c r="B940" s="18"/>
      <c r="C940" s="18"/>
      <c r="D940" s="4"/>
      <c r="E940" s="4"/>
      <c r="F940" s="4"/>
      <c r="G940" s="20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3.5" customHeight="1">
      <c r="A941" s="4"/>
      <c r="B941" s="18"/>
      <c r="C941" s="18"/>
      <c r="D941" s="4"/>
      <c r="E941" s="4"/>
      <c r="F941" s="4"/>
      <c r="G941" s="20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3.5" customHeight="1">
      <c r="A942" s="4"/>
      <c r="B942" s="18"/>
      <c r="C942" s="18"/>
      <c r="D942" s="4"/>
      <c r="E942" s="4"/>
      <c r="F942" s="4"/>
      <c r="G942" s="20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3.5" customHeight="1">
      <c r="A943" s="4"/>
      <c r="B943" s="18"/>
      <c r="C943" s="18"/>
      <c r="D943" s="4"/>
      <c r="E943" s="4"/>
      <c r="F943" s="4"/>
      <c r="G943" s="20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3.5" customHeight="1">
      <c r="A944" s="4"/>
      <c r="B944" s="18"/>
      <c r="C944" s="18"/>
      <c r="D944" s="4"/>
      <c r="E944" s="4"/>
      <c r="F944" s="4"/>
      <c r="G944" s="20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3.5" customHeight="1">
      <c r="A945" s="4"/>
      <c r="B945" s="18"/>
      <c r="C945" s="18"/>
      <c r="D945" s="4"/>
      <c r="E945" s="4"/>
      <c r="F945" s="4"/>
      <c r="G945" s="20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3.5" customHeight="1">
      <c r="A946" s="4"/>
      <c r="B946" s="18"/>
      <c r="C946" s="18"/>
      <c r="D946" s="4"/>
      <c r="E946" s="4"/>
      <c r="F946" s="4"/>
      <c r="G946" s="20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3.5" customHeight="1">
      <c r="A947" s="4"/>
      <c r="B947" s="18"/>
      <c r="C947" s="18"/>
      <c r="D947" s="4"/>
      <c r="E947" s="4"/>
      <c r="F947" s="4"/>
      <c r="G947" s="20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3.5" customHeight="1">
      <c r="A948" s="4"/>
      <c r="B948" s="18"/>
      <c r="C948" s="18"/>
      <c r="D948" s="4"/>
      <c r="E948" s="4"/>
      <c r="F948" s="4"/>
      <c r="G948" s="20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3.5" customHeight="1">
      <c r="A949" s="4"/>
      <c r="B949" s="18"/>
      <c r="C949" s="18"/>
      <c r="D949" s="4"/>
      <c r="E949" s="4"/>
      <c r="F949" s="4"/>
      <c r="G949" s="20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3.5" customHeight="1">
      <c r="A950" s="4"/>
      <c r="B950" s="18"/>
      <c r="C950" s="18"/>
      <c r="D950" s="4"/>
      <c r="E950" s="4"/>
      <c r="F950" s="4"/>
      <c r="G950" s="20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3.5" customHeight="1">
      <c r="A951" s="4"/>
      <c r="B951" s="18"/>
      <c r="C951" s="18"/>
      <c r="D951" s="4"/>
      <c r="E951" s="4"/>
      <c r="F951" s="4"/>
      <c r="G951" s="20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3.5" customHeight="1">
      <c r="A952" s="4"/>
      <c r="B952" s="18"/>
      <c r="C952" s="18"/>
      <c r="D952" s="4"/>
      <c r="E952" s="4"/>
      <c r="F952" s="4"/>
      <c r="G952" s="20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3.5" customHeight="1">
      <c r="A953" s="4"/>
      <c r="B953" s="18"/>
      <c r="C953" s="18"/>
      <c r="D953" s="4"/>
      <c r="E953" s="4"/>
      <c r="F953" s="4"/>
      <c r="G953" s="20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3.5" customHeight="1">
      <c r="A954" s="4"/>
      <c r="B954" s="18"/>
      <c r="C954" s="18"/>
      <c r="D954" s="4"/>
      <c r="E954" s="4"/>
      <c r="F954" s="4"/>
      <c r="G954" s="20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3.5" customHeight="1">
      <c r="A955" s="4"/>
      <c r="B955" s="18"/>
      <c r="C955" s="18"/>
      <c r="D955" s="4"/>
      <c r="E955" s="4"/>
      <c r="F955" s="4"/>
      <c r="G955" s="20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3.5" customHeight="1">
      <c r="A956" s="4"/>
      <c r="B956" s="18"/>
      <c r="C956" s="18"/>
      <c r="D956" s="4"/>
      <c r="E956" s="4"/>
      <c r="F956" s="4"/>
      <c r="G956" s="20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3.5" customHeight="1">
      <c r="A957" s="4"/>
      <c r="B957" s="18"/>
      <c r="C957" s="18"/>
      <c r="D957" s="4"/>
      <c r="E957" s="4"/>
      <c r="F957" s="4"/>
      <c r="G957" s="20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3.5" customHeight="1">
      <c r="A958" s="4"/>
      <c r="B958" s="18"/>
      <c r="C958" s="18"/>
      <c r="D958" s="4"/>
      <c r="E958" s="4"/>
      <c r="F958" s="4"/>
      <c r="G958" s="20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3.5" customHeight="1">
      <c r="A959" s="4"/>
      <c r="B959" s="18"/>
      <c r="C959" s="18"/>
      <c r="D959" s="4"/>
      <c r="E959" s="4"/>
      <c r="F959" s="4"/>
      <c r="G959" s="20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3.5" customHeight="1">
      <c r="A960" s="4"/>
      <c r="B960" s="18"/>
      <c r="C960" s="18"/>
      <c r="D960" s="4"/>
      <c r="E960" s="4"/>
      <c r="F960" s="4"/>
      <c r="G960" s="20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3.5" customHeight="1">
      <c r="A961" s="4"/>
      <c r="B961" s="18"/>
      <c r="C961" s="18"/>
      <c r="D961" s="4"/>
      <c r="E961" s="4"/>
      <c r="F961" s="4"/>
      <c r="G961" s="20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3.5" customHeight="1">
      <c r="A962" s="4"/>
      <c r="B962" s="18"/>
      <c r="C962" s="18"/>
      <c r="D962" s="4"/>
      <c r="E962" s="4"/>
      <c r="F962" s="4"/>
      <c r="G962" s="20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3.5" customHeight="1">
      <c r="A963" s="4"/>
      <c r="B963" s="18"/>
      <c r="C963" s="18"/>
      <c r="D963" s="4"/>
      <c r="E963" s="4"/>
      <c r="F963" s="4"/>
      <c r="G963" s="20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3.5" customHeight="1">
      <c r="A964" s="4"/>
      <c r="B964" s="18"/>
      <c r="C964" s="18"/>
      <c r="D964" s="4"/>
      <c r="E964" s="4"/>
      <c r="F964" s="4"/>
      <c r="G964" s="20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3.5" customHeight="1">
      <c r="A965" s="4"/>
      <c r="B965" s="18"/>
      <c r="C965" s="18"/>
      <c r="D965" s="4"/>
      <c r="E965" s="4"/>
      <c r="F965" s="4"/>
      <c r="G965" s="20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3.5" customHeight="1">
      <c r="A966" s="4"/>
      <c r="B966" s="18"/>
      <c r="C966" s="18"/>
      <c r="D966" s="4"/>
      <c r="E966" s="4"/>
      <c r="F966" s="4"/>
      <c r="G966" s="20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3.5" customHeight="1">
      <c r="A967" s="4"/>
      <c r="B967" s="18"/>
      <c r="C967" s="18"/>
      <c r="D967" s="4"/>
      <c r="E967" s="4"/>
      <c r="F967" s="4"/>
      <c r="G967" s="20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3.5" customHeight="1">
      <c r="A968" s="4"/>
      <c r="B968" s="18"/>
      <c r="C968" s="18"/>
      <c r="D968" s="4"/>
      <c r="E968" s="4"/>
      <c r="F968" s="4"/>
      <c r="G968" s="20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3.5" customHeight="1">
      <c r="A969" s="4"/>
      <c r="B969" s="18"/>
      <c r="C969" s="18"/>
      <c r="D969" s="4"/>
      <c r="E969" s="4"/>
      <c r="F969" s="4"/>
      <c r="G969" s="20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3.5" customHeight="1">
      <c r="A970" s="4"/>
      <c r="B970" s="18"/>
      <c r="C970" s="18"/>
      <c r="D970" s="4"/>
      <c r="E970" s="4"/>
      <c r="F970" s="4"/>
      <c r="G970" s="20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3.5" customHeight="1">
      <c r="A971" s="4"/>
      <c r="B971" s="18"/>
      <c r="C971" s="18"/>
      <c r="D971" s="4"/>
      <c r="E971" s="4"/>
      <c r="F971" s="4"/>
      <c r="G971" s="20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3.5" customHeight="1">
      <c r="A972" s="4"/>
      <c r="B972" s="18"/>
      <c r="C972" s="18"/>
      <c r="D972" s="4"/>
      <c r="E972" s="4"/>
      <c r="F972" s="4"/>
      <c r="G972" s="20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3.5" customHeight="1">
      <c r="A973" s="4"/>
      <c r="B973" s="18"/>
      <c r="C973" s="18"/>
      <c r="D973" s="4"/>
      <c r="E973" s="4"/>
      <c r="F973" s="4"/>
      <c r="G973" s="20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3.5" customHeight="1">
      <c r="A974" s="4"/>
      <c r="B974" s="18"/>
      <c r="C974" s="18"/>
      <c r="D974" s="4"/>
      <c r="E974" s="4"/>
      <c r="F974" s="4"/>
      <c r="G974" s="20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3.5" customHeight="1">
      <c r="A975" s="4"/>
      <c r="B975" s="18"/>
      <c r="C975" s="18"/>
      <c r="D975" s="4"/>
      <c r="E975" s="4"/>
      <c r="F975" s="4"/>
      <c r="G975" s="20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3.5" customHeight="1">
      <c r="A976" s="4"/>
      <c r="B976" s="18"/>
      <c r="C976" s="18"/>
      <c r="D976" s="4"/>
      <c r="E976" s="4"/>
      <c r="F976" s="4"/>
      <c r="G976" s="20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3.5" customHeight="1">
      <c r="A977" s="4"/>
      <c r="B977" s="18"/>
      <c r="C977" s="18"/>
      <c r="D977" s="4"/>
      <c r="E977" s="4"/>
      <c r="F977" s="4"/>
      <c r="G977" s="20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3.5" customHeight="1">
      <c r="A978" s="4"/>
      <c r="B978" s="18"/>
      <c r="C978" s="18"/>
      <c r="D978" s="4"/>
      <c r="E978" s="4"/>
      <c r="F978" s="4"/>
      <c r="G978" s="20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3.5" customHeight="1">
      <c r="A979" s="4"/>
      <c r="B979" s="18"/>
      <c r="C979" s="18"/>
      <c r="D979" s="4"/>
      <c r="E979" s="4"/>
      <c r="F979" s="4"/>
      <c r="G979" s="20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3.5" customHeight="1">
      <c r="A980" s="4"/>
      <c r="B980" s="18"/>
      <c r="C980" s="18"/>
      <c r="D980" s="4"/>
      <c r="E980" s="4"/>
      <c r="F980" s="4"/>
      <c r="G980" s="20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3.5" customHeight="1">
      <c r="A981" s="4"/>
      <c r="B981" s="18"/>
      <c r="C981" s="18"/>
      <c r="D981" s="4"/>
      <c r="E981" s="4"/>
      <c r="F981" s="4"/>
      <c r="G981" s="20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3.5" customHeight="1">
      <c r="A982" s="4"/>
      <c r="B982" s="18"/>
      <c r="C982" s="18"/>
      <c r="D982" s="4"/>
      <c r="E982" s="4"/>
      <c r="F982" s="4"/>
      <c r="G982" s="20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3.5" customHeight="1">
      <c r="A983" s="4"/>
      <c r="B983" s="18"/>
      <c r="C983" s="18"/>
      <c r="D983" s="4"/>
      <c r="E983" s="4"/>
      <c r="F983" s="4"/>
      <c r="G983" s="20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3.5" customHeight="1">
      <c r="A984" s="4"/>
      <c r="B984" s="18"/>
      <c r="C984" s="18"/>
      <c r="D984" s="4"/>
      <c r="E984" s="4"/>
      <c r="F984" s="4"/>
      <c r="G984" s="20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3.5" customHeight="1">
      <c r="A985" s="4"/>
      <c r="B985" s="18"/>
      <c r="C985" s="18"/>
      <c r="D985" s="4"/>
      <c r="E985" s="4"/>
      <c r="F985" s="4"/>
      <c r="G985" s="20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3.5" customHeight="1">
      <c r="A986" s="4"/>
      <c r="B986" s="18"/>
      <c r="C986" s="18"/>
      <c r="D986" s="4"/>
      <c r="E986" s="4"/>
      <c r="F986" s="4"/>
      <c r="G986" s="20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3.5" customHeight="1">
      <c r="A987" s="4"/>
      <c r="B987" s="18"/>
      <c r="C987" s="18"/>
      <c r="D987" s="4"/>
      <c r="E987" s="4"/>
      <c r="F987" s="4"/>
      <c r="G987" s="20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3.5" customHeight="1">
      <c r="A988" s="4"/>
      <c r="B988" s="18"/>
      <c r="C988" s="18"/>
      <c r="D988" s="4"/>
      <c r="E988" s="4"/>
      <c r="F988" s="4"/>
      <c r="G988" s="20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3.5" customHeight="1">
      <c r="A989" s="4"/>
      <c r="B989" s="18"/>
      <c r="C989" s="18"/>
      <c r="D989" s="4"/>
      <c r="E989" s="4"/>
      <c r="F989" s="4"/>
      <c r="G989" s="20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3.5" customHeight="1">
      <c r="A990" s="4"/>
      <c r="B990" s="18"/>
      <c r="C990" s="18"/>
      <c r="D990" s="4"/>
      <c r="E990" s="4"/>
      <c r="F990" s="4"/>
      <c r="G990" s="20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3.5" customHeight="1">
      <c r="A991" s="4"/>
      <c r="B991" s="18"/>
      <c r="C991" s="18"/>
      <c r="D991" s="4"/>
      <c r="E991" s="4"/>
      <c r="F991" s="4"/>
      <c r="G991" s="20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3.5" customHeight="1">
      <c r="A992" s="4"/>
      <c r="B992" s="18"/>
      <c r="C992" s="18"/>
      <c r="D992" s="4"/>
      <c r="E992" s="4"/>
      <c r="F992" s="4"/>
      <c r="G992" s="20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3.5" customHeight="1">
      <c r="A993" s="4"/>
      <c r="B993" s="18"/>
      <c r="C993" s="18"/>
      <c r="D993" s="4"/>
      <c r="E993" s="4"/>
      <c r="F993" s="4"/>
      <c r="G993" s="20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3.5" customHeight="1">
      <c r="A994" s="4"/>
      <c r="B994" s="18"/>
      <c r="C994" s="18"/>
      <c r="D994" s="4"/>
      <c r="E994" s="4"/>
      <c r="F994" s="4"/>
      <c r="G994" s="20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3.5" customHeight="1">
      <c r="A995" s="4"/>
      <c r="B995" s="18"/>
      <c r="C995" s="18"/>
      <c r="D995" s="4"/>
      <c r="E995" s="4"/>
      <c r="F995" s="4"/>
      <c r="G995" s="20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13.5" customHeight="1">
      <c r="A996" s="4"/>
      <c r="B996" s="18"/>
      <c r="C996" s="18"/>
      <c r="D996" s="4"/>
      <c r="E996" s="4"/>
      <c r="F996" s="4"/>
      <c r="G996" s="20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13.5" customHeight="1">
      <c r="A997" s="4"/>
      <c r="B997" s="18"/>
      <c r="C997" s="18"/>
      <c r="D997" s="4"/>
      <c r="E997" s="4"/>
      <c r="F997" s="4"/>
      <c r="G997" s="20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13.5" customHeight="1">
      <c r="A998" s="4"/>
      <c r="B998" s="18"/>
      <c r="C998" s="18"/>
      <c r="D998" s="4"/>
      <c r="E998" s="4"/>
      <c r="F998" s="4"/>
      <c r="G998" s="20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13.5" customHeight="1">
      <c r="A999" s="4"/>
      <c r="B999" s="18"/>
      <c r="C999" s="18"/>
      <c r="D999" s="4"/>
      <c r="E999" s="4"/>
      <c r="F999" s="4"/>
      <c r="G999" s="20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13.5" customHeight="1">
      <c r="A1000" s="4"/>
      <c r="B1000" s="18"/>
      <c r="C1000" s="18"/>
      <c r="D1000" s="4"/>
      <c r="E1000" s="4"/>
      <c r="F1000" s="4"/>
      <c r="G1000" s="20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conditionalFormatting sqref="A1:A1048576">
    <cfRule type="duplicateValues" dxfId="5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5D69E-6EA1-4941-85CE-E0581EDC517B}">
  <dimension ref="A1:V1000"/>
  <sheetViews>
    <sheetView tabSelected="1" workbookViewId="0">
      <selection activeCell="F15" sqref="F15"/>
    </sheetView>
  </sheetViews>
  <sheetFormatPr defaultRowHeight="14.4"/>
  <cols>
    <col min="1" max="1" width="31.109375" bestFit="1" customWidth="1"/>
    <col min="2" max="2" width="8.109375" bestFit="1" customWidth="1"/>
    <col min="3" max="3" width="22.6640625" bestFit="1" customWidth="1"/>
    <col min="4" max="4" width="26.5546875" bestFit="1" customWidth="1"/>
    <col min="5" max="5" width="12.109375" bestFit="1" customWidth="1"/>
    <col min="6" max="6" width="13.6640625" bestFit="1" customWidth="1"/>
    <col min="7" max="7" width="11.6640625" bestFit="1" customWidth="1"/>
    <col min="8" max="8" width="11.5546875" bestFit="1" customWidth="1"/>
    <col min="9" max="9" width="12" bestFit="1" customWidth="1"/>
    <col min="10" max="10" width="11.44140625" bestFit="1" customWidth="1"/>
    <col min="11" max="11" width="13.44140625" bestFit="1" customWidth="1"/>
    <col min="15" max="15" width="17.88671875" customWidth="1"/>
    <col min="16" max="16" width="12.6640625" bestFit="1" customWidth="1"/>
    <col min="17" max="17" width="35.109375" bestFit="1" customWidth="1"/>
    <col min="18" max="18" width="11.6640625" bestFit="1" customWidth="1"/>
    <col min="21" max="21" width="12" bestFit="1" customWidth="1"/>
  </cols>
  <sheetData>
    <row r="1" spans="1:22" ht="17.39999999999999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O1" s="1" t="s">
        <v>0</v>
      </c>
      <c r="P1" s="5" t="s">
        <v>722</v>
      </c>
      <c r="Q1" s="6" t="s">
        <v>723</v>
      </c>
      <c r="R1" s="7" t="s">
        <v>724</v>
      </c>
      <c r="S1" s="8" t="s">
        <v>725</v>
      </c>
      <c r="T1" s="7" t="s">
        <v>726</v>
      </c>
      <c r="U1" s="9" t="s">
        <v>727</v>
      </c>
    </row>
    <row r="2" spans="1:22" ht="18">
      <c r="A2" t="s">
        <v>12</v>
      </c>
      <c r="B2">
        <v>753780</v>
      </c>
      <c r="C2" t="s">
        <v>13</v>
      </c>
      <c r="D2" t="s">
        <v>14</v>
      </c>
      <c r="E2">
        <v>1</v>
      </c>
      <c r="F2">
        <v>1</v>
      </c>
      <c r="H2">
        <v>1</v>
      </c>
      <c r="K2">
        <v>1</v>
      </c>
      <c r="L2">
        <f>VLOOKUP(B2,$O$2:$U$655,4,FALSE)</f>
        <v>6</v>
      </c>
      <c r="M2" t="str">
        <f>VLOOKUP(B2,$O$2:$V$655,6,FALSE)</f>
        <v>F01</v>
      </c>
      <c r="O2" s="2">
        <v>753565</v>
      </c>
      <c r="P2" s="12" t="s">
        <v>734</v>
      </c>
      <c r="Q2" s="13" t="s">
        <v>735</v>
      </c>
      <c r="R2" s="14">
        <v>1</v>
      </c>
      <c r="S2" s="15"/>
      <c r="T2" s="13" t="s">
        <v>804</v>
      </c>
      <c r="U2" s="16" t="s">
        <v>805</v>
      </c>
      <c r="V2">
        <v>35</v>
      </c>
    </row>
    <row r="3" spans="1:22" ht="18">
      <c r="A3" t="s">
        <v>15</v>
      </c>
      <c r="B3">
        <v>753781</v>
      </c>
      <c r="C3" t="s">
        <v>13</v>
      </c>
      <c r="D3" t="s">
        <v>14</v>
      </c>
      <c r="E3">
        <v>1</v>
      </c>
      <c r="F3">
        <v>1</v>
      </c>
      <c r="H3">
        <v>1</v>
      </c>
      <c r="K3">
        <v>2</v>
      </c>
      <c r="L3">
        <f t="shared" ref="L3:L66" si="0">VLOOKUP(B3,$O$2:$U$655,4,FALSE)</f>
        <v>6</v>
      </c>
      <c r="M3" t="str">
        <f t="shared" ref="M3:M66" si="1">VLOOKUP(B3,$O$2:$V$655,6,FALSE)</f>
        <v>G01</v>
      </c>
      <c r="O3" s="2">
        <v>753565</v>
      </c>
      <c r="P3" s="12" t="s">
        <v>734</v>
      </c>
      <c r="Q3" s="13" t="s">
        <v>735</v>
      </c>
      <c r="R3" s="14">
        <v>1</v>
      </c>
      <c r="S3" s="15"/>
      <c r="T3" s="13" t="s">
        <v>806</v>
      </c>
      <c r="U3" s="16" t="s">
        <v>807</v>
      </c>
      <c r="V3">
        <v>36</v>
      </c>
    </row>
    <row r="4" spans="1:22" ht="18">
      <c r="A4" t="s">
        <v>16</v>
      </c>
      <c r="B4">
        <v>753782</v>
      </c>
      <c r="C4" t="s">
        <v>13</v>
      </c>
      <c r="D4" t="s">
        <v>14</v>
      </c>
      <c r="E4">
        <v>1</v>
      </c>
      <c r="F4">
        <v>1</v>
      </c>
      <c r="H4">
        <v>1</v>
      </c>
      <c r="K4">
        <v>3</v>
      </c>
      <c r="L4">
        <f t="shared" si="0"/>
        <v>6</v>
      </c>
      <c r="M4" t="str">
        <f t="shared" si="1"/>
        <v>H01</v>
      </c>
      <c r="O4" s="2">
        <v>753567</v>
      </c>
      <c r="P4" s="12" t="s">
        <v>734</v>
      </c>
      <c r="Q4" s="13" t="s">
        <v>735</v>
      </c>
      <c r="R4" s="14">
        <v>1</v>
      </c>
      <c r="S4" s="15"/>
      <c r="T4" s="13" t="s">
        <v>808</v>
      </c>
      <c r="U4" s="16" t="s">
        <v>809</v>
      </c>
      <c r="V4">
        <v>37</v>
      </c>
    </row>
    <row r="5" spans="1:22" ht="18">
      <c r="A5" t="s">
        <v>17</v>
      </c>
      <c r="B5">
        <v>753783</v>
      </c>
      <c r="C5" t="s">
        <v>13</v>
      </c>
      <c r="D5" t="s">
        <v>14</v>
      </c>
      <c r="E5">
        <v>1</v>
      </c>
      <c r="F5">
        <v>1</v>
      </c>
      <c r="H5">
        <v>1</v>
      </c>
      <c r="K5">
        <v>4</v>
      </c>
      <c r="L5">
        <f t="shared" si="0"/>
        <v>6</v>
      </c>
      <c r="M5" t="str">
        <f t="shared" si="1"/>
        <v>A02</v>
      </c>
      <c r="O5" s="2">
        <v>753567</v>
      </c>
      <c r="P5" s="12" t="s">
        <v>734</v>
      </c>
      <c r="Q5" s="13" t="s">
        <v>735</v>
      </c>
      <c r="R5" s="14">
        <v>1</v>
      </c>
      <c r="S5" s="15"/>
      <c r="T5" s="13" t="s">
        <v>842</v>
      </c>
      <c r="U5" s="16" t="s">
        <v>843</v>
      </c>
      <c r="V5">
        <v>54</v>
      </c>
    </row>
    <row r="6" spans="1:22" ht="18">
      <c r="A6" t="s">
        <v>18</v>
      </c>
      <c r="B6">
        <v>753784</v>
      </c>
      <c r="C6" t="s">
        <v>13</v>
      </c>
      <c r="D6" t="s">
        <v>14</v>
      </c>
      <c r="E6">
        <v>1</v>
      </c>
      <c r="F6">
        <v>1</v>
      </c>
      <c r="H6">
        <v>1</v>
      </c>
      <c r="K6">
        <v>5</v>
      </c>
      <c r="L6">
        <f t="shared" si="0"/>
        <v>6</v>
      </c>
      <c r="M6" t="str">
        <f t="shared" si="1"/>
        <v>B02</v>
      </c>
      <c r="O6" s="2">
        <v>753568</v>
      </c>
      <c r="P6" s="12" t="s">
        <v>734</v>
      </c>
      <c r="Q6" s="13" t="s">
        <v>735</v>
      </c>
      <c r="R6" s="14">
        <v>1</v>
      </c>
      <c r="S6" s="15"/>
      <c r="T6" s="13" t="s">
        <v>810</v>
      </c>
      <c r="U6" s="16" t="s">
        <v>811</v>
      </c>
      <c r="V6">
        <v>38</v>
      </c>
    </row>
    <row r="7" spans="1:22" ht="18">
      <c r="A7" t="s">
        <v>19</v>
      </c>
      <c r="B7">
        <v>753785</v>
      </c>
      <c r="C7" t="s">
        <v>13</v>
      </c>
      <c r="D7" t="s">
        <v>14</v>
      </c>
      <c r="E7">
        <v>1</v>
      </c>
      <c r="F7">
        <v>1</v>
      </c>
      <c r="H7">
        <v>1</v>
      </c>
      <c r="K7">
        <v>6</v>
      </c>
      <c r="L7">
        <f t="shared" si="0"/>
        <v>6</v>
      </c>
      <c r="M7" t="str">
        <f t="shared" si="1"/>
        <v>H02</v>
      </c>
      <c r="O7" s="2">
        <v>753568</v>
      </c>
      <c r="P7" s="12" t="s">
        <v>734</v>
      </c>
      <c r="Q7" s="13" t="s">
        <v>735</v>
      </c>
      <c r="R7" s="14">
        <v>1</v>
      </c>
      <c r="S7" s="15"/>
      <c r="T7" s="13" t="s">
        <v>844</v>
      </c>
      <c r="U7" s="16" t="s">
        <v>845</v>
      </c>
      <c r="V7">
        <v>55</v>
      </c>
    </row>
    <row r="8" spans="1:22" ht="18">
      <c r="A8" t="s">
        <v>20</v>
      </c>
      <c r="B8">
        <v>753786</v>
      </c>
      <c r="C8" t="s">
        <v>13</v>
      </c>
      <c r="D8" t="s">
        <v>14</v>
      </c>
      <c r="E8">
        <v>1</v>
      </c>
      <c r="F8">
        <v>1</v>
      </c>
      <c r="H8">
        <v>1</v>
      </c>
      <c r="K8">
        <v>7</v>
      </c>
      <c r="L8">
        <f t="shared" si="0"/>
        <v>6</v>
      </c>
      <c r="M8" t="str">
        <f t="shared" si="1"/>
        <v>A03</v>
      </c>
      <c r="O8" s="2">
        <v>753574</v>
      </c>
      <c r="P8" s="12" t="s">
        <v>734</v>
      </c>
      <c r="Q8" s="13" t="s">
        <v>735</v>
      </c>
      <c r="R8" s="14">
        <v>1</v>
      </c>
      <c r="S8" s="15"/>
      <c r="T8" s="13" t="s">
        <v>822</v>
      </c>
      <c r="U8" s="16" t="s">
        <v>823</v>
      </c>
      <c r="V8">
        <v>44</v>
      </c>
    </row>
    <row r="9" spans="1:22" ht="18">
      <c r="A9" t="s">
        <v>21</v>
      </c>
      <c r="B9">
        <v>753787</v>
      </c>
      <c r="C9" t="s">
        <v>13</v>
      </c>
      <c r="D9" t="s">
        <v>14</v>
      </c>
      <c r="E9">
        <v>1</v>
      </c>
      <c r="F9">
        <v>1</v>
      </c>
      <c r="H9">
        <v>1</v>
      </c>
      <c r="K9">
        <v>8</v>
      </c>
      <c r="L9">
        <f t="shared" si="0"/>
        <v>6</v>
      </c>
      <c r="M9" t="str">
        <f t="shared" si="1"/>
        <v>B03</v>
      </c>
      <c r="O9" s="2">
        <v>753574</v>
      </c>
      <c r="P9" s="12" t="s">
        <v>734</v>
      </c>
      <c r="Q9" s="13" t="s">
        <v>735</v>
      </c>
      <c r="R9" s="14">
        <v>1</v>
      </c>
      <c r="S9" s="15"/>
      <c r="T9" s="13" t="s">
        <v>846</v>
      </c>
      <c r="U9" s="16" t="s">
        <v>847</v>
      </c>
      <c r="V9">
        <v>56</v>
      </c>
    </row>
    <row r="10" spans="1:22" ht="18">
      <c r="A10" t="s">
        <v>22</v>
      </c>
      <c r="B10">
        <v>753788</v>
      </c>
      <c r="C10" t="s">
        <v>13</v>
      </c>
      <c r="D10" t="s">
        <v>14</v>
      </c>
      <c r="E10">
        <v>1</v>
      </c>
      <c r="F10">
        <v>1</v>
      </c>
      <c r="H10">
        <v>1</v>
      </c>
      <c r="K10">
        <v>9</v>
      </c>
      <c r="L10">
        <f t="shared" si="0"/>
        <v>6</v>
      </c>
      <c r="M10" t="str">
        <f t="shared" si="1"/>
        <v>G02</v>
      </c>
      <c r="O10" s="2">
        <v>753575</v>
      </c>
      <c r="P10" s="12" t="s">
        <v>734</v>
      </c>
      <c r="Q10" s="13" t="s">
        <v>735</v>
      </c>
      <c r="R10" s="14">
        <v>1</v>
      </c>
      <c r="S10" s="15"/>
      <c r="T10" s="13" t="s">
        <v>824</v>
      </c>
      <c r="U10" s="16" t="s">
        <v>825</v>
      </c>
      <c r="V10">
        <v>45</v>
      </c>
    </row>
    <row r="11" spans="1:22" ht="18">
      <c r="A11" t="s">
        <v>23</v>
      </c>
      <c r="B11">
        <v>753789</v>
      </c>
      <c r="C11" t="s">
        <v>13</v>
      </c>
      <c r="D11" t="s">
        <v>14</v>
      </c>
      <c r="E11">
        <v>1</v>
      </c>
      <c r="F11">
        <v>1</v>
      </c>
      <c r="H11">
        <v>1</v>
      </c>
      <c r="K11">
        <v>10</v>
      </c>
      <c r="L11">
        <f t="shared" si="0"/>
        <v>6</v>
      </c>
      <c r="M11" t="str">
        <f t="shared" si="1"/>
        <v>F02</v>
      </c>
      <c r="O11" s="2">
        <v>753575</v>
      </c>
      <c r="P11" s="12" t="s">
        <v>734</v>
      </c>
      <c r="Q11" s="13" t="s">
        <v>735</v>
      </c>
      <c r="R11" s="14">
        <v>1</v>
      </c>
      <c r="S11" s="15"/>
      <c r="T11" s="13" t="s">
        <v>848</v>
      </c>
      <c r="U11" s="16" t="s">
        <v>849</v>
      </c>
      <c r="V11">
        <v>57</v>
      </c>
    </row>
    <row r="12" spans="1:22" ht="18">
      <c r="A12" t="s">
        <v>24</v>
      </c>
      <c r="B12">
        <v>753790</v>
      </c>
      <c r="C12" t="s">
        <v>13</v>
      </c>
      <c r="D12" t="s">
        <v>14</v>
      </c>
      <c r="E12">
        <v>1</v>
      </c>
      <c r="F12">
        <v>1</v>
      </c>
      <c r="H12">
        <v>1</v>
      </c>
      <c r="K12">
        <v>11</v>
      </c>
      <c r="L12">
        <f t="shared" si="0"/>
        <v>6</v>
      </c>
      <c r="M12" t="str">
        <f t="shared" si="1"/>
        <v>E02</v>
      </c>
      <c r="O12" s="2">
        <v>753576</v>
      </c>
      <c r="P12" s="12" t="s">
        <v>734</v>
      </c>
      <c r="Q12" s="13" t="s">
        <v>735</v>
      </c>
      <c r="R12" s="14">
        <v>1</v>
      </c>
      <c r="S12" s="15"/>
      <c r="T12" s="13" t="s">
        <v>826</v>
      </c>
      <c r="U12" s="16" t="s">
        <v>827</v>
      </c>
      <c r="V12">
        <v>46</v>
      </c>
    </row>
    <row r="13" spans="1:22" ht="18">
      <c r="A13" t="s">
        <v>25</v>
      </c>
      <c r="B13">
        <v>753791</v>
      </c>
      <c r="C13" t="s">
        <v>13</v>
      </c>
      <c r="D13" t="s">
        <v>14</v>
      </c>
      <c r="E13">
        <v>1</v>
      </c>
      <c r="F13">
        <v>1</v>
      </c>
      <c r="H13">
        <v>1</v>
      </c>
      <c r="K13">
        <v>12</v>
      </c>
      <c r="L13">
        <f t="shared" si="0"/>
        <v>6</v>
      </c>
      <c r="M13" t="str">
        <f t="shared" si="1"/>
        <v>D02</v>
      </c>
      <c r="O13" s="2">
        <v>753576</v>
      </c>
      <c r="P13" s="12" t="s">
        <v>734</v>
      </c>
      <c r="Q13" s="13" t="s">
        <v>735</v>
      </c>
      <c r="R13" s="14">
        <v>1</v>
      </c>
      <c r="S13" s="15"/>
      <c r="T13" s="13" t="s">
        <v>850</v>
      </c>
      <c r="U13" s="16" t="s">
        <v>851</v>
      </c>
      <c r="V13">
        <v>58</v>
      </c>
    </row>
    <row r="14" spans="1:22" ht="18">
      <c r="A14" t="s">
        <v>26</v>
      </c>
      <c r="B14">
        <v>753792</v>
      </c>
      <c r="C14" t="s">
        <v>13</v>
      </c>
      <c r="D14" t="s">
        <v>14</v>
      </c>
      <c r="E14">
        <v>1</v>
      </c>
      <c r="F14">
        <v>1</v>
      </c>
      <c r="H14">
        <v>1</v>
      </c>
      <c r="K14">
        <v>13</v>
      </c>
      <c r="L14">
        <f t="shared" si="0"/>
        <v>6</v>
      </c>
      <c r="M14" t="str">
        <f t="shared" si="1"/>
        <v>C02</v>
      </c>
      <c r="O14" s="2">
        <v>753588</v>
      </c>
      <c r="P14" s="12" t="s">
        <v>734</v>
      </c>
      <c r="Q14" s="13" t="s">
        <v>735</v>
      </c>
      <c r="R14" s="14">
        <v>1</v>
      </c>
      <c r="S14" s="15"/>
      <c r="T14" s="13" t="s">
        <v>864</v>
      </c>
      <c r="U14" s="16" t="s">
        <v>865</v>
      </c>
      <c r="V14">
        <v>65</v>
      </c>
    </row>
    <row r="15" spans="1:22" ht="18">
      <c r="A15" t="s">
        <v>27</v>
      </c>
      <c r="B15">
        <v>753793</v>
      </c>
      <c r="C15" t="s">
        <v>13</v>
      </c>
      <c r="D15" t="s">
        <v>14</v>
      </c>
      <c r="E15">
        <v>1</v>
      </c>
      <c r="F15">
        <v>1</v>
      </c>
      <c r="H15">
        <v>1</v>
      </c>
      <c r="K15">
        <v>14</v>
      </c>
      <c r="L15">
        <f t="shared" si="0"/>
        <v>6</v>
      </c>
      <c r="M15" t="str">
        <f t="shared" si="1"/>
        <v>C03</v>
      </c>
      <c r="O15" s="2">
        <v>753588</v>
      </c>
      <c r="P15" s="12" t="s">
        <v>734</v>
      </c>
      <c r="Q15" s="13" t="s">
        <v>735</v>
      </c>
      <c r="R15" s="14">
        <v>1</v>
      </c>
      <c r="S15" s="15"/>
      <c r="T15" s="13" t="s">
        <v>866</v>
      </c>
      <c r="U15" s="16" t="s">
        <v>867</v>
      </c>
      <c r="V15">
        <v>66</v>
      </c>
    </row>
    <row r="16" spans="1:22" ht="18">
      <c r="A16" t="s">
        <v>28</v>
      </c>
      <c r="B16">
        <v>753794</v>
      </c>
      <c r="C16" t="s">
        <v>13</v>
      </c>
      <c r="D16" t="s">
        <v>14</v>
      </c>
      <c r="E16">
        <v>1</v>
      </c>
      <c r="F16">
        <v>1</v>
      </c>
      <c r="H16">
        <v>1</v>
      </c>
      <c r="K16">
        <v>15</v>
      </c>
      <c r="L16">
        <f t="shared" si="0"/>
        <v>6</v>
      </c>
      <c r="M16" t="str">
        <f t="shared" si="1"/>
        <v>D03</v>
      </c>
      <c r="O16" s="2">
        <v>753676</v>
      </c>
      <c r="P16" s="12" t="s">
        <v>734</v>
      </c>
      <c r="Q16" s="13" t="s">
        <v>735</v>
      </c>
      <c r="R16" s="14">
        <v>2</v>
      </c>
      <c r="S16" s="15"/>
      <c r="T16" s="13" t="s">
        <v>836</v>
      </c>
      <c r="U16" s="16" t="s">
        <v>837</v>
      </c>
      <c r="V16">
        <v>51</v>
      </c>
    </row>
    <row r="17" spans="1:22" ht="18">
      <c r="A17" t="s">
        <v>29</v>
      </c>
      <c r="B17">
        <v>753795</v>
      </c>
      <c r="C17" t="s">
        <v>13</v>
      </c>
      <c r="D17" t="s">
        <v>14</v>
      </c>
      <c r="E17">
        <v>1</v>
      </c>
      <c r="F17">
        <v>1</v>
      </c>
      <c r="H17">
        <v>1</v>
      </c>
      <c r="K17">
        <v>16</v>
      </c>
      <c r="L17">
        <f t="shared" si="0"/>
        <v>6</v>
      </c>
      <c r="M17" t="str">
        <f t="shared" si="1"/>
        <v>E03</v>
      </c>
      <c r="O17" s="2">
        <v>753676</v>
      </c>
      <c r="P17" s="12" t="s">
        <v>734</v>
      </c>
      <c r="Q17" s="13" t="s">
        <v>735</v>
      </c>
      <c r="R17" s="14">
        <v>2</v>
      </c>
      <c r="S17" s="15"/>
      <c r="T17" s="13" t="s">
        <v>838</v>
      </c>
      <c r="U17" s="16" t="s">
        <v>839</v>
      </c>
      <c r="V17">
        <v>52</v>
      </c>
    </row>
    <row r="18" spans="1:22" ht="18">
      <c r="A18" t="s">
        <v>30</v>
      </c>
      <c r="B18">
        <v>753796</v>
      </c>
      <c r="C18" t="s">
        <v>13</v>
      </c>
      <c r="D18" t="s">
        <v>14</v>
      </c>
      <c r="E18">
        <v>1</v>
      </c>
      <c r="F18">
        <v>1</v>
      </c>
      <c r="H18">
        <v>1</v>
      </c>
      <c r="K18">
        <v>17</v>
      </c>
      <c r="L18">
        <f t="shared" si="0"/>
        <v>6</v>
      </c>
      <c r="M18" t="str">
        <f t="shared" si="1"/>
        <v>D04</v>
      </c>
      <c r="O18" s="2">
        <v>753884</v>
      </c>
      <c r="P18" s="12" t="s">
        <v>734</v>
      </c>
      <c r="Q18" s="13" t="s">
        <v>735</v>
      </c>
      <c r="R18" s="14">
        <v>2</v>
      </c>
      <c r="S18" s="15"/>
      <c r="T18" s="13" t="s">
        <v>926</v>
      </c>
      <c r="U18" s="16" t="s">
        <v>927</v>
      </c>
      <c r="V18">
        <v>96</v>
      </c>
    </row>
    <row r="19" spans="1:22" ht="18">
      <c r="A19" t="s">
        <v>31</v>
      </c>
      <c r="B19">
        <v>753797</v>
      </c>
      <c r="C19" t="s">
        <v>13</v>
      </c>
      <c r="D19" t="s">
        <v>14</v>
      </c>
      <c r="E19">
        <v>1</v>
      </c>
      <c r="F19">
        <v>1</v>
      </c>
      <c r="H19">
        <v>1</v>
      </c>
      <c r="K19">
        <v>18</v>
      </c>
      <c r="L19">
        <f t="shared" si="0"/>
        <v>6</v>
      </c>
      <c r="M19" t="str">
        <f t="shared" si="1"/>
        <v>E04</v>
      </c>
      <c r="O19" s="22">
        <v>753884</v>
      </c>
      <c r="P19" s="24" t="s">
        <v>734</v>
      </c>
      <c r="Q19" s="13" t="s">
        <v>735</v>
      </c>
      <c r="R19" s="14">
        <v>4</v>
      </c>
      <c r="S19" s="15"/>
      <c r="T19" s="13" t="s">
        <v>926</v>
      </c>
      <c r="U19" s="16" t="s">
        <v>927</v>
      </c>
      <c r="V19">
        <v>96</v>
      </c>
    </row>
    <row r="20" spans="1:22" ht="18">
      <c r="A20" t="s">
        <v>32</v>
      </c>
      <c r="B20">
        <v>753798</v>
      </c>
      <c r="C20" t="s">
        <v>13</v>
      </c>
      <c r="D20" t="s">
        <v>14</v>
      </c>
      <c r="E20">
        <v>1</v>
      </c>
      <c r="F20">
        <v>1</v>
      </c>
      <c r="H20">
        <v>1</v>
      </c>
      <c r="K20">
        <v>19</v>
      </c>
      <c r="L20">
        <f t="shared" si="0"/>
        <v>6</v>
      </c>
      <c r="M20" t="str">
        <f t="shared" si="1"/>
        <v>F04</v>
      </c>
      <c r="O20" s="2">
        <v>753987</v>
      </c>
      <c r="P20" s="13" t="s">
        <v>734</v>
      </c>
      <c r="Q20" s="13" t="s">
        <v>735</v>
      </c>
      <c r="R20" s="14">
        <v>4</v>
      </c>
      <c r="S20" s="15"/>
      <c r="T20" s="13" t="s">
        <v>900</v>
      </c>
      <c r="U20" s="16" t="s">
        <v>901</v>
      </c>
      <c r="V20">
        <v>83</v>
      </c>
    </row>
    <row r="21" spans="1:22" ht="18">
      <c r="A21" t="s">
        <v>33</v>
      </c>
      <c r="B21">
        <v>753799</v>
      </c>
      <c r="C21" t="s">
        <v>13</v>
      </c>
      <c r="D21" t="s">
        <v>14</v>
      </c>
      <c r="E21">
        <v>1</v>
      </c>
      <c r="F21">
        <v>1</v>
      </c>
      <c r="H21">
        <v>1</v>
      </c>
      <c r="K21">
        <v>20</v>
      </c>
      <c r="L21">
        <f t="shared" si="0"/>
        <v>6</v>
      </c>
      <c r="M21" t="str">
        <f t="shared" si="1"/>
        <v>G04</v>
      </c>
      <c r="O21" s="2">
        <v>753987</v>
      </c>
      <c r="P21" s="13" t="s">
        <v>734</v>
      </c>
      <c r="Q21" s="13" t="s">
        <v>735</v>
      </c>
      <c r="R21" s="14">
        <v>4</v>
      </c>
      <c r="S21" s="15"/>
      <c r="T21" s="13" t="s">
        <v>908</v>
      </c>
      <c r="U21" s="16" t="s">
        <v>909</v>
      </c>
      <c r="V21">
        <v>87</v>
      </c>
    </row>
    <row r="22" spans="1:22" ht="18">
      <c r="A22" t="s">
        <v>34</v>
      </c>
      <c r="B22">
        <v>753800</v>
      </c>
      <c r="C22" t="s">
        <v>13</v>
      </c>
      <c r="D22" t="s">
        <v>14</v>
      </c>
      <c r="E22">
        <v>1</v>
      </c>
      <c r="F22">
        <v>1</v>
      </c>
      <c r="H22">
        <v>1</v>
      </c>
      <c r="K22">
        <v>21</v>
      </c>
      <c r="L22">
        <f t="shared" si="0"/>
        <v>6</v>
      </c>
      <c r="M22" t="str">
        <f t="shared" si="1"/>
        <v>H04</v>
      </c>
      <c r="O22" s="2">
        <v>753988</v>
      </c>
      <c r="P22" s="13" t="s">
        <v>734</v>
      </c>
      <c r="Q22" s="13" t="s">
        <v>735</v>
      </c>
      <c r="R22" s="14">
        <v>4</v>
      </c>
      <c r="S22" s="15"/>
      <c r="T22" s="13" t="s">
        <v>902</v>
      </c>
      <c r="U22" s="16" t="s">
        <v>903</v>
      </c>
      <c r="V22">
        <v>84</v>
      </c>
    </row>
    <row r="23" spans="1:22" ht="18">
      <c r="A23" t="s">
        <v>35</v>
      </c>
      <c r="B23">
        <v>753801</v>
      </c>
      <c r="C23" t="s">
        <v>13</v>
      </c>
      <c r="D23" t="s">
        <v>14</v>
      </c>
      <c r="E23">
        <v>1</v>
      </c>
      <c r="F23">
        <v>1</v>
      </c>
      <c r="H23">
        <v>1</v>
      </c>
      <c r="K23">
        <v>22</v>
      </c>
      <c r="L23">
        <f t="shared" si="0"/>
        <v>6</v>
      </c>
      <c r="M23" t="str">
        <f t="shared" si="1"/>
        <v>B04</v>
      </c>
      <c r="O23" s="2">
        <v>753988</v>
      </c>
      <c r="P23" s="13" t="s">
        <v>734</v>
      </c>
      <c r="Q23" s="13" t="s">
        <v>735</v>
      </c>
      <c r="R23" s="14">
        <v>4</v>
      </c>
      <c r="S23" s="15"/>
      <c r="T23" s="13" t="s">
        <v>906</v>
      </c>
      <c r="U23" s="16" t="s">
        <v>907</v>
      </c>
      <c r="V23">
        <v>86</v>
      </c>
    </row>
    <row r="24" spans="1:22" ht="18">
      <c r="A24" t="s">
        <v>36</v>
      </c>
      <c r="B24">
        <v>753802</v>
      </c>
      <c r="C24" t="s">
        <v>13</v>
      </c>
      <c r="D24" t="s">
        <v>14</v>
      </c>
      <c r="E24">
        <v>1</v>
      </c>
      <c r="F24">
        <v>1</v>
      </c>
      <c r="H24">
        <v>1</v>
      </c>
      <c r="K24">
        <v>23</v>
      </c>
      <c r="L24">
        <f t="shared" si="0"/>
        <v>6</v>
      </c>
      <c r="M24" t="str">
        <f t="shared" si="1"/>
        <v>C04</v>
      </c>
      <c r="O24" s="2">
        <v>753991</v>
      </c>
      <c r="P24" s="13" t="s">
        <v>734</v>
      </c>
      <c r="Q24" s="13" t="s">
        <v>735</v>
      </c>
      <c r="R24" s="14">
        <v>4</v>
      </c>
      <c r="S24" s="15"/>
      <c r="T24" s="13" t="s">
        <v>910</v>
      </c>
      <c r="U24" s="16" t="s">
        <v>911</v>
      </c>
      <c r="V24">
        <v>88</v>
      </c>
    </row>
    <row r="25" spans="1:22" ht="18">
      <c r="A25" t="s">
        <v>37</v>
      </c>
      <c r="B25">
        <v>753803</v>
      </c>
      <c r="C25" t="s">
        <v>13</v>
      </c>
      <c r="D25" t="s">
        <v>14</v>
      </c>
      <c r="E25">
        <v>1</v>
      </c>
      <c r="F25">
        <v>1</v>
      </c>
      <c r="H25">
        <v>1</v>
      </c>
      <c r="K25">
        <v>24</v>
      </c>
      <c r="L25">
        <f t="shared" si="0"/>
        <v>6</v>
      </c>
      <c r="M25" t="str">
        <f t="shared" si="1"/>
        <v>A04</v>
      </c>
      <c r="O25" s="2">
        <v>753991</v>
      </c>
      <c r="P25" s="13" t="s">
        <v>734</v>
      </c>
      <c r="Q25" s="13" t="s">
        <v>735</v>
      </c>
      <c r="R25" s="14">
        <v>5</v>
      </c>
      <c r="S25" s="15"/>
      <c r="T25" s="13" t="s">
        <v>742</v>
      </c>
      <c r="U25" s="26" t="s">
        <v>931</v>
      </c>
      <c r="V25">
        <v>4</v>
      </c>
    </row>
    <row r="26" spans="1:22" ht="18">
      <c r="A26" t="s">
        <v>38</v>
      </c>
      <c r="B26">
        <v>753804</v>
      </c>
      <c r="C26" t="s">
        <v>13</v>
      </c>
      <c r="D26" t="s">
        <v>14</v>
      </c>
      <c r="E26">
        <v>1</v>
      </c>
      <c r="F26">
        <v>1</v>
      </c>
      <c r="H26">
        <v>1</v>
      </c>
      <c r="K26">
        <v>25</v>
      </c>
      <c r="L26">
        <f t="shared" si="0"/>
        <v>6</v>
      </c>
      <c r="M26" t="str">
        <f t="shared" si="1"/>
        <v>A05</v>
      </c>
      <c r="O26" s="2">
        <v>753992</v>
      </c>
      <c r="P26" s="13" t="s">
        <v>734</v>
      </c>
      <c r="Q26" s="13" t="s">
        <v>735</v>
      </c>
      <c r="R26" s="14">
        <v>4</v>
      </c>
      <c r="S26" s="15"/>
      <c r="T26" s="13" t="s">
        <v>912</v>
      </c>
      <c r="U26" s="16" t="s">
        <v>913</v>
      </c>
      <c r="V26">
        <v>89</v>
      </c>
    </row>
    <row r="27" spans="1:22" ht="18">
      <c r="A27" t="s">
        <v>39</v>
      </c>
      <c r="B27">
        <v>753805</v>
      </c>
      <c r="C27" t="s">
        <v>13</v>
      </c>
      <c r="D27" t="s">
        <v>14</v>
      </c>
      <c r="E27">
        <v>1</v>
      </c>
      <c r="F27">
        <v>1</v>
      </c>
      <c r="H27">
        <v>1</v>
      </c>
      <c r="K27">
        <v>26</v>
      </c>
      <c r="L27">
        <f t="shared" si="0"/>
        <v>6</v>
      </c>
      <c r="M27" t="str">
        <f t="shared" si="1"/>
        <v>C05</v>
      </c>
      <c r="O27" s="2">
        <v>753992</v>
      </c>
      <c r="P27" s="13" t="s">
        <v>734</v>
      </c>
      <c r="Q27" s="13" t="s">
        <v>735</v>
      </c>
      <c r="R27" s="14">
        <v>5</v>
      </c>
      <c r="S27" s="15"/>
      <c r="T27" s="13" t="s">
        <v>746</v>
      </c>
      <c r="U27" s="26" t="s">
        <v>933</v>
      </c>
      <c r="V27">
        <v>6</v>
      </c>
    </row>
    <row r="28" spans="1:22" ht="18">
      <c r="A28" t="s">
        <v>40</v>
      </c>
      <c r="B28">
        <v>753806</v>
      </c>
      <c r="C28" t="s">
        <v>13</v>
      </c>
      <c r="D28" t="s">
        <v>14</v>
      </c>
      <c r="E28">
        <v>1</v>
      </c>
      <c r="F28">
        <v>1</v>
      </c>
      <c r="H28">
        <v>1</v>
      </c>
      <c r="K28">
        <v>27</v>
      </c>
      <c r="L28">
        <f t="shared" si="0"/>
        <v>6</v>
      </c>
      <c r="M28" t="str">
        <f t="shared" si="1"/>
        <v>E05</v>
      </c>
      <c r="O28" s="2">
        <v>753993</v>
      </c>
      <c r="P28" s="13" t="s">
        <v>734</v>
      </c>
      <c r="Q28" s="13" t="s">
        <v>735</v>
      </c>
      <c r="R28" s="14">
        <v>4</v>
      </c>
      <c r="S28" s="15"/>
      <c r="T28" s="13" t="s">
        <v>914</v>
      </c>
      <c r="U28" s="16" t="s">
        <v>915</v>
      </c>
      <c r="V28">
        <v>90</v>
      </c>
    </row>
    <row r="29" spans="1:22" ht="18">
      <c r="A29" t="s">
        <v>41</v>
      </c>
      <c r="B29">
        <v>753807</v>
      </c>
      <c r="C29" t="s">
        <v>13</v>
      </c>
      <c r="D29" t="s">
        <v>14</v>
      </c>
      <c r="E29">
        <v>1</v>
      </c>
      <c r="F29">
        <v>1</v>
      </c>
      <c r="H29">
        <v>1</v>
      </c>
      <c r="K29">
        <v>28</v>
      </c>
      <c r="L29">
        <f t="shared" si="0"/>
        <v>6</v>
      </c>
      <c r="M29" t="str">
        <f t="shared" si="1"/>
        <v>B05</v>
      </c>
      <c r="O29" s="2">
        <v>753993</v>
      </c>
      <c r="P29" s="13" t="s">
        <v>734</v>
      </c>
      <c r="Q29" s="13" t="s">
        <v>735</v>
      </c>
      <c r="R29" s="14">
        <v>5</v>
      </c>
      <c r="S29" s="15"/>
      <c r="T29" s="13" t="s">
        <v>744</v>
      </c>
      <c r="U29" s="26" t="s">
        <v>932</v>
      </c>
      <c r="V29">
        <v>5</v>
      </c>
    </row>
    <row r="30" spans="1:22" ht="18">
      <c r="A30" t="s">
        <v>42</v>
      </c>
      <c r="B30">
        <v>753808</v>
      </c>
      <c r="C30" t="s">
        <v>13</v>
      </c>
      <c r="D30" t="s">
        <v>14</v>
      </c>
      <c r="E30">
        <v>1</v>
      </c>
      <c r="F30">
        <v>1</v>
      </c>
      <c r="H30">
        <v>1</v>
      </c>
      <c r="K30">
        <v>29</v>
      </c>
      <c r="L30">
        <f t="shared" si="0"/>
        <v>6</v>
      </c>
      <c r="M30" t="str">
        <f t="shared" si="1"/>
        <v>D05</v>
      </c>
      <c r="O30" s="2">
        <v>753999</v>
      </c>
      <c r="P30" s="13" t="s">
        <v>734</v>
      </c>
      <c r="Q30" s="13" t="s">
        <v>735</v>
      </c>
      <c r="R30" s="14">
        <v>4</v>
      </c>
      <c r="S30" s="15"/>
      <c r="T30" s="13" t="s">
        <v>920</v>
      </c>
      <c r="U30" s="16" t="s">
        <v>921</v>
      </c>
      <c r="V30">
        <v>93</v>
      </c>
    </row>
    <row r="31" spans="1:22" ht="18">
      <c r="A31" t="s">
        <v>43</v>
      </c>
      <c r="B31">
        <v>753809</v>
      </c>
      <c r="C31" t="s">
        <v>13</v>
      </c>
      <c r="D31" t="s">
        <v>14</v>
      </c>
      <c r="E31">
        <v>1</v>
      </c>
      <c r="F31">
        <v>1</v>
      </c>
      <c r="H31">
        <v>1</v>
      </c>
      <c r="K31">
        <v>30</v>
      </c>
      <c r="L31">
        <f t="shared" si="0"/>
        <v>6</v>
      </c>
      <c r="M31" t="str">
        <f t="shared" si="1"/>
        <v>H03</v>
      </c>
      <c r="O31" s="2">
        <v>753999</v>
      </c>
      <c r="P31" s="13" t="s">
        <v>734</v>
      </c>
      <c r="Q31" s="13" t="s">
        <v>735</v>
      </c>
      <c r="R31" s="14">
        <v>5</v>
      </c>
      <c r="S31" s="15"/>
      <c r="T31" s="13" t="s">
        <v>752</v>
      </c>
      <c r="U31" s="26" t="s">
        <v>936</v>
      </c>
      <c r="V31">
        <v>9</v>
      </c>
    </row>
    <row r="32" spans="1:22" ht="18">
      <c r="A32" t="s">
        <v>44</v>
      </c>
      <c r="B32">
        <v>753810</v>
      </c>
      <c r="C32" t="s">
        <v>13</v>
      </c>
      <c r="D32" t="s">
        <v>14</v>
      </c>
      <c r="E32">
        <v>1</v>
      </c>
      <c r="F32">
        <v>1</v>
      </c>
      <c r="H32">
        <v>1</v>
      </c>
      <c r="K32">
        <v>31</v>
      </c>
      <c r="L32">
        <f t="shared" si="0"/>
        <v>6</v>
      </c>
      <c r="M32" t="str">
        <f t="shared" si="1"/>
        <v>G03</v>
      </c>
      <c r="O32" s="2">
        <v>754000</v>
      </c>
      <c r="P32" s="13" t="s">
        <v>734</v>
      </c>
      <c r="Q32" s="13" t="s">
        <v>735</v>
      </c>
      <c r="R32" s="14">
        <v>4</v>
      </c>
      <c r="S32" s="15"/>
      <c r="T32" s="13" t="s">
        <v>918</v>
      </c>
      <c r="U32" s="16" t="s">
        <v>919</v>
      </c>
      <c r="V32">
        <v>92</v>
      </c>
    </row>
    <row r="33" spans="1:22" ht="18">
      <c r="A33" t="s">
        <v>45</v>
      </c>
      <c r="B33">
        <v>753811</v>
      </c>
      <c r="C33" t="s">
        <v>13</v>
      </c>
      <c r="D33" t="s">
        <v>14</v>
      </c>
      <c r="E33">
        <v>1</v>
      </c>
      <c r="F33">
        <v>1</v>
      </c>
      <c r="H33">
        <v>1</v>
      </c>
      <c r="K33">
        <v>32</v>
      </c>
      <c r="L33">
        <f t="shared" si="0"/>
        <v>6</v>
      </c>
      <c r="M33" t="str">
        <f t="shared" si="1"/>
        <v>F03</v>
      </c>
      <c r="O33" s="2">
        <v>754000</v>
      </c>
      <c r="P33" s="13" t="s">
        <v>734</v>
      </c>
      <c r="Q33" s="13" t="s">
        <v>735</v>
      </c>
      <c r="R33" s="14">
        <v>5</v>
      </c>
      <c r="S33" s="15"/>
      <c r="T33" s="13" t="s">
        <v>748</v>
      </c>
      <c r="U33" s="26" t="s">
        <v>934</v>
      </c>
      <c r="V33">
        <v>7</v>
      </c>
    </row>
    <row r="34" spans="1:22" ht="18">
      <c r="A34" t="s">
        <v>46</v>
      </c>
      <c r="B34">
        <v>753812</v>
      </c>
      <c r="C34" t="s">
        <v>13</v>
      </c>
      <c r="D34" t="s">
        <v>14</v>
      </c>
      <c r="E34">
        <v>1</v>
      </c>
      <c r="F34">
        <v>1</v>
      </c>
      <c r="H34">
        <v>1</v>
      </c>
      <c r="K34">
        <v>33</v>
      </c>
      <c r="L34">
        <f t="shared" si="0"/>
        <v>6</v>
      </c>
      <c r="M34" t="str">
        <f t="shared" si="1"/>
        <v>F05</v>
      </c>
      <c r="O34" s="2">
        <v>754001</v>
      </c>
      <c r="P34" s="13" t="s">
        <v>734</v>
      </c>
      <c r="Q34" s="13" t="s">
        <v>735</v>
      </c>
      <c r="R34" s="14">
        <v>4</v>
      </c>
      <c r="S34" s="15"/>
      <c r="T34" s="13" t="s">
        <v>916</v>
      </c>
      <c r="U34" s="16" t="s">
        <v>917</v>
      </c>
      <c r="V34">
        <v>91</v>
      </c>
    </row>
    <row r="35" spans="1:22" ht="18">
      <c r="A35" t="s">
        <v>47</v>
      </c>
      <c r="B35">
        <v>753813</v>
      </c>
      <c r="C35" t="s">
        <v>13</v>
      </c>
      <c r="D35" t="s">
        <v>14</v>
      </c>
      <c r="E35">
        <v>1</v>
      </c>
      <c r="F35">
        <v>1</v>
      </c>
      <c r="H35">
        <v>1</v>
      </c>
      <c r="K35">
        <v>34</v>
      </c>
      <c r="L35">
        <f t="shared" si="0"/>
        <v>6</v>
      </c>
      <c r="M35" t="str">
        <f t="shared" si="1"/>
        <v>G05</v>
      </c>
      <c r="O35" s="2">
        <v>754001</v>
      </c>
      <c r="P35" s="13" t="s">
        <v>734</v>
      </c>
      <c r="Q35" s="13" t="s">
        <v>735</v>
      </c>
      <c r="R35" s="14">
        <v>5</v>
      </c>
      <c r="S35" s="15"/>
      <c r="T35" s="13" t="s">
        <v>750</v>
      </c>
      <c r="U35" s="26" t="s">
        <v>935</v>
      </c>
      <c r="V35">
        <v>8</v>
      </c>
    </row>
    <row r="36" spans="1:22" ht="18">
      <c r="A36" t="s">
        <v>48</v>
      </c>
      <c r="B36">
        <v>753814</v>
      </c>
      <c r="C36" t="s">
        <v>13</v>
      </c>
      <c r="D36" t="s">
        <v>14</v>
      </c>
      <c r="E36">
        <v>1</v>
      </c>
      <c r="F36">
        <v>1</v>
      </c>
      <c r="H36">
        <v>1</v>
      </c>
      <c r="K36">
        <v>35</v>
      </c>
      <c r="L36">
        <f t="shared" si="0"/>
        <v>6</v>
      </c>
      <c r="M36" t="str">
        <f t="shared" si="1"/>
        <v>H05</v>
      </c>
      <c r="O36" s="2">
        <v>754015</v>
      </c>
      <c r="P36" s="13" t="s">
        <v>734</v>
      </c>
      <c r="Q36" s="13" t="s">
        <v>735</v>
      </c>
      <c r="R36" s="14">
        <v>5</v>
      </c>
      <c r="S36" s="15"/>
      <c r="T36" s="13" t="s">
        <v>754</v>
      </c>
      <c r="U36" s="26">
        <v>10</v>
      </c>
      <c r="V36">
        <v>10</v>
      </c>
    </row>
    <row r="37" spans="1:22" ht="18">
      <c r="A37" t="s">
        <v>49</v>
      </c>
      <c r="B37">
        <v>753815</v>
      </c>
      <c r="C37" t="s">
        <v>13</v>
      </c>
      <c r="D37" t="s">
        <v>14</v>
      </c>
      <c r="E37">
        <v>1</v>
      </c>
      <c r="F37">
        <v>1</v>
      </c>
      <c r="H37">
        <v>1</v>
      </c>
      <c r="K37">
        <v>36</v>
      </c>
      <c r="L37">
        <f t="shared" si="0"/>
        <v>6</v>
      </c>
      <c r="M37" t="str">
        <f t="shared" si="1"/>
        <v>A06</v>
      </c>
      <c r="O37" s="2">
        <v>754015</v>
      </c>
      <c r="P37" s="13" t="s">
        <v>734</v>
      </c>
      <c r="Q37" s="13" t="s">
        <v>735</v>
      </c>
      <c r="R37" s="14">
        <v>5</v>
      </c>
      <c r="S37" s="15"/>
      <c r="T37" s="13" t="s">
        <v>774</v>
      </c>
      <c r="U37" s="26">
        <v>20</v>
      </c>
      <c r="V37">
        <v>20</v>
      </c>
    </row>
    <row r="38" spans="1:22" ht="18">
      <c r="A38" t="s">
        <v>50</v>
      </c>
      <c r="B38">
        <v>753816</v>
      </c>
      <c r="C38" t="s">
        <v>13</v>
      </c>
      <c r="D38" t="s">
        <v>14</v>
      </c>
      <c r="E38">
        <v>1</v>
      </c>
      <c r="F38">
        <v>1</v>
      </c>
      <c r="H38">
        <v>1</v>
      </c>
      <c r="K38">
        <v>37</v>
      </c>
      <c r="L38">
        <f t="shared" si="0"/>
        <v>6</v>
      </c>
      <c r="M38" t="str">
        <f t="shared" si="1"/>
        <v>B06</v>
      </c>
      <c r="O38" s="2">
        <v>754016</v>
      </c>
      <c r="P38" s="13" t="s">
        <v>734</v>
      </c>
      <c r="Q38" s="13" t="s">
        <v>735</v>
      </c>
      <c r="R38" s="14">
        <v>5</v>
      </c>
      <c r="S38" s="15"/>
      <c r="T38" s="13" t="s">
        <v>756</v>
      </c>
      <c r="U38" s="26">
        <v>11</v>
      </c>
      <c r="V38">
        <v>11</v>
      </c>
    </row>
    <row r="39" spans="1:22" ht="18">
      <c r="A39" t="s">
        <v>51</v>
      </c>
      <c r="B39">
        <v>753817</v>
      </c>
      <c r="C39" t="s">
        <v>13</v>
      </c>
      <c r="D39" t="s">
        <v>14</v>
      </c>
      <c r="E39">
        <v>1</v>
      </c>
      <c r="F39">
        <v>1</v>
      </c>
      <c r="H39">
        <v>1</v>
      </c>
      <c r="K39">
        <v>38</v>
      </c>
      <c r="L39">
        <f t="shared" si="0"/>
        <v>6</v>
      </c>
      <c r="M39" t="str">
        <f t="shared" si="1"/>
        <v>F06</v>
      </c>
      <c r="O39" s="2">
        <v>754016</v>
      </c>
      <c r="P39" s="13" t="s">
        <v>734</v>
      </c>
      <c r="Q39" s="13" t="s">
        <v>735</v>
      </c>
      <c r="R39" s="14">
        <v>5</v>
      </c>
      <c r="S39" s="15"/>
      <c r="T39" s="13" t="s">
        <v>776</v>
      </c>
      <c r="U39" s="26">
        <v>21</v>
      </c>
      <c r="V39">
        <v>21</v>
      </c>
    </row>
    <row r="40" spans="1:22" ht="18">
      <c r="A40" t="s">
        <v>52</v>
      </c>
      <c r="B40">
        <v>753818</v>
      </c>
      <c r="C40" t="s">
        <v>13</v>
      </c>
      <c r="D40" t="s">
        <v>14</v>
      </c>
      <c r="E40">
        <v>1</v>
      </c>
      <c r="F40">
        <v>1</v>
      </c>
      <c r="H40">
        <v>1</v>
      </c>
      <c r="K40">
        <v>39</v>
      </c>
      <c r="L40">
        <f t="shared" si="0"/>
        <v>6</v>
      </c>
      <c r="M40" t="str">
        <f t="shared" si="1"/>
        <v>G06</v>
      </c>
      <c r="O40" s="2">
        <v>754017</v>
      </c>
      <c r="P40" s="13" t="s">
        <v>734</v>
      </c>
      <c r="Q40" s="13" t="s">
        <v>735</v>
      </c>
      <c r="R40" s="14">
        <v>5</v>
      </c>
      <c r="S40" s="15"/>
      <c r="T40" s="13" t="s">
        <v>758</v>
      </c>
      <c r="U40" s="26">
        <v>12</v>
      </c>
      <c r="V40">
        <v>12</v>
      </c>
    </row>
    <row r="41" spans="1:22" ht="18">
      <c r="A41" t="s">
        <v>53</v>
      </c>
      <c r="B41">
        <v>753819</v>
      </c>
      <c r="C41" t="s">
        <v>13</v>
      </c>
      <c r="D41" t="s">
        <v>14</v>
      </c>
      <c r="E41">
        <v>1</v>
      </c>
      <c r="F41">
        <v>1</v>
      </c>
      <c r="H41">
        <v>1</v>
      </c>
      <c r="K41">
        <v>40</v>
      </c>
      <c r="L41">
        <f t="shared" si="0"/>
        <v>6</v>
      </c>
      <c r="M41" t="str">
        <f t="shared" si="1"/>
        <v>H06</v>
      </c>
      <c r="O41" s="2">
        <v>754017</v>
      </c>
      <c r="P41" s="13" t="s">
        <v>734</v>
      </c>
      <c r="Q41" s="13" t="s">
        <v>735</v>
      </c>
      <c r="R41" s="14">
        <v>5</v>
      </c>
      <c r="S41" s="15"/>
      <c r="T41" s="13" t="s">
        <v>778</v>
      </c>
      <c r="U41" s="26">
        <v>22</v>
      </c>
      <c r="V41">
        <v>22</v>
      </c>
    </row>
    <row r="42" spans="1:22" ht="18">
      <c r="A42" t="s">
        <v>54</v>
      </c>
      <c r="B42">
        <v>753820</v>
      </c>
      <c r="C42" t="s">
        <v>13</v>
      </c>
      <c r="D42" t="s">
        <v>14</v>
      </c>
      <c r="E42">
        <v>1</v>
      </c>
      <c r="F42">
        <v>1</v>
      </c>
      <c r="H42">
        <v>1</v>
      </c>
      <c r="K42">
        <v>41</v>
      </c>
      <c r="L42" t="e">
        <f t="shared" si="0"/>
        <v>#N/A</v>
      </c>
      <c r="M42" t="e">
        <f t="shared" si="1"/>
        <v>#N/A</v>
      </c>
      <c r="O42" s="2">
        <v>754018</v>
      </c>
      <c r="P42" s="13" t="s">
        <v>734</v>
      </c>
      <c r="Q42" s="13" t="s">
        <v>735</v>
      </c>
      <c r="R42" s="14">
        <v>5</v>
      </c>
      <c r="S42" s="15"/>
      <c r="T42" s="13" t="s">
        <v>760</v>
      </c>
      <c r="U42" s="26">
        <v>13</v>
      </c>
      <c r="V42">
        <v>13</v>
      </c>
    </row>
    <row r="43" spans="1:22" ht="18">
      <c r="A43" t="s">
        <v>55</v>
      </c>
      <c r="B43">
        <v>753821</v>
      </c>
      <c r="C43" t="s">
        <v>13</v>
      </c>
      <c r="D43" t="s">
        <v>14</v>
      </c>
      <c r="E43">
        <v>1</v>
      </c>
      <c r="F43">
        <v>1</v>
      </c>
      <c r="H43">
        <v>1</v>
      </c>
      <c r="K43">
        <v>42</v>
      </c>
      <c r="L43" t="e">
        <f t="shared" si="0"/>
        <v>#N/A</v>
      </c>
      <c r="M43" t="e">
        <f t="shared" si="1"/>
        <v>#N/A</v>
      </c>
      <c r="O43" s="2">
        <v>754018</v>
      </c>
      <c r="P43" s="13" t="s">
        <v>734</v>
      </c>
      <c r="Q43" s="13" t="s">
        <v>735</v>
      </c>
      <c r="R43" s="14">
        <v>5</v>
      </c>
      <c r="S43" s="15"/>
      <c r="T43" s="13" t="s">
        <v>780</v>
      </c>
      <c r="U43" s="26">
        <v>23</v>
      </c>
      <c r="V43">
        <v>23</v>
      </c>
    </row>
    <row r="44" spans="1:22" ht="18">
      <c r="A44" t="s">
        <v>56</v>
      </c>
      <c r="B44">
        <v>753822</v>
      </c>
      <c r="C44" t="s">
        <v>13</v>
      </c>
      <c r="D44" t="s">
        <v>14</v>
      </c>
      <c r="E44">
        <v>1</v>
      </c>
      <c r="F44">
        <v>1</v>
      </c>
      <c r="H44">
        <v>1</v>
      </c>
      <c r="K44">
        <v>43</v>
      </c>
      <c r="L44" t="e">
        <f t="shared" si="0"/>
        <v>#N/A</v>
      </c>
      <c r="M44" t="e">
        <f t="shared" si="1"/>
        <v>#N/A</v>
      </c>
      <c r="O44" s="2">
        <v>754019</v>
      </c>
      <c r="P44" s="13" t="s">
        <v>734</v>
      </c>
      <c r="Q44" s="13" t="s">
        <v>735</v>
      </c>
      <c r="R44" s="14">
        <v>5</v>
      </c>
      <c r="S44" s="15"/>
      <c r="T44" s="13" t="s">
        <v>762</v>
      </c>
      <c r="U44" s="26">
        <v>14</v>
      </c>
      <c r="V44">
        <v>14</v>
      </c>
    </row>
    <row r="45" spans="1:22" ht="18">
      <c r="A45" t="s">
        <v>57</v>
      </c>
      <c r="B45">
        <v>753823</v>
      </c>
      <c r="C45" t="s">
        <v>13</v>
      </c>
      <c r="D45" t="s">
        <v>14</v>
      </c>
      <c r="E45">
        <v>1</v>
      </c>
      <c r="F45">
        <v>1</v>
      </c>
      <c r="H45">
        <v>1</v>
      </c>
      <c r="K45">
        <v>44</v>
      </c>
      <c r="L45" t="e">
        <f t="shared" si="0"/>
        <v>#N/A</v>
      </c>
      <c r="M45" t="e">
        <f t="shared" si="1"/>
        <v>#N/A</v>
      </c>
      <c r="O45" s="2">
        <v>754019</v>
      </c>
      <c r="P45" s="13" t="s">
        <v>734</v>
      </c>
      <c r="Q45" s="13" t="s">
        <v>735</v>
      </c>
      <c r="R45" s="14">
        <v>5</v>
      </c>
      <c r="S45" s="15"/>
      <c r="T45" s="13" t="s">
        <v>782</v>
      </c>
      <c r="U45" s="26">
        <v>24</v>
      </c>
      <c r="V45">
        <v>24</v>
      </c>
    </row>
    <row r="46" spans="1:22" ht="18">
      <c r="A46" t="s">
        <v>58</v>
      </c>
      <c r="B46">
        <v>753824</v>
      </c>
      <c r="C46" t="s">
        <v>13</v>
      </c>
      <c r="D46" t="s">
        <v>14</v>
      </c>
      <c r="E46">
        <v>1</v>
      </c>
      <c r="F46">
        <v>1</v>
      </c>
      <c r="H46">
        <v>1</v>
      </c>
      <c r="K46">
        <v>45</v>
      </c>
      <c r="L46" t="e">
        <f t="shared" si="0"/>
        <v>#N/A</v>
      </c>
      <c r="M46" t="e">
        <f t="shared" si="1"/>
        <v>#N/A</v>
      </c>
      <c r="O46" s="2">
        <v>753635</v>
      </c>
      <c r="P46" s="12" t="s">
        <v>734</v>
      </c>
      <c r="Q46" s="13" t="s">
        <v>735</v>
      </c>
      <c r="R46" s="14">
        <v>1</v>
      </c>
      <c r="S46" s="15"/>
      <c r="T46" s="13" t="s">
        <v>736</v>
      </c>
      <c r="U46" s="16" t="s">
        <v>737</v>
      </c>
      <c r="V46">
        <v>1</v>
      </c>
    </row>
    <row r="47" spans="1:22" ht="18">
      <c r="A47" t="s">
        <v>59</v>
      </c>
      <c r="B47">
        <v>753825</v>
      </c>
      <c r="C47" t="s">
        <v>13</v>
      </c>
      <c r="D47" t="s">
        <v>14</v>
      </c>
      <c r="E47">
        <v>1</v>
      </c>
      <c r="F47">
        <v>1</v>
      </c>
      <c r="H47">
        <v>1</v>
      </c>
      <c r="K47">
        <v>46</v>
      </c>
      <c r="L47">
        <f t="shared" si="0"/>
        <v>6</v>
      </c>
      <c r="M47" t="str">
        <f t="shared" si="1"/>
        <v>A07</v>
      </c>
      <c r="O47" s="2">
        <v>753857</v>
      </c>
      <c r="P47" s="12" t="s">
        <v>734</v>
      </c>
      <c r="Q47" s="13" t="s">
        <v>735</v>
      </c>
      <c r="R47" s="14">
        <v>1</v>
      </c>
      <c r="S47" s="15"/>
      <c r="T47" s="13" t="s">
        <v>738</v>
      </c>
      <c r="U47" s="16" t="s">
        <v>739</v>
      </c>
      <c r="V47">
        <v>2</v>
      </c>
    </row>
    <row r="48" spans="1:22" ht="18">
      <c r="A48" t="s">
        <v>60</v>
      </c>
      <c r="B48">
        <v>753826</v>
      </c>
      <c r="C48" t="s">
        <v>13</v>
      </c>
      <c r="D48" t="s">
        <v>14</v>
      </c>
      <c r="E48">
        <v>1</v>
      </c>
      <c r="F48">
        <v>1</v>
      </c>
      <c r="H48">
        <v>1</v>
      </c>
      <c r="K48">
        <v>47</v>
      </c>
      <c r="L48">
        <f t="shared" si="0"/>
        <v>6</v>
      </c>
      <c r="M48" t="str">
        <f t="shared" si="1"/>
        <v>B07</v>
      </c>
      <c r="O48" s="2">
        <v>754009</v>
      </c>
      <c r="P48" s="12" t="s">
        <v>734</v>
      </c>
      <c r="Q48" s="13" t="s">
        <v>735</v>
      </c>
      <c r="R48" s="14">
        <v>1</v>
      </c>
      <c r="S48" s="15"/>
      <c r="T48" s="13" t="s">
        <v>740</v>
      </c>
      <c r="U48" s="16" t="s">
        <v>741</v>
      </c>
      <c r="V48">
        <v>3</v>
      </c>
    </row>
    <row r="49" spans="1:22" ht="18">
      <c r="A49" t="s">
        <v>61</v>
      </c>
      <c r="B49">
        <v>753827</v>
      </c>
      <c r="C49" t="s">
        <v>13</v>
      </c>
      <c r="D49" t="s">
        <v>14</v>
      </c>
      <c r="E49">
        <v>1</v>
      </c>
      <c r="F49">
        <v>1</v>
      </c>
      <c r="H49">
        <v>1</v>
      </c>
      <c r="K49">
        <v>48</v>
      </c>
      <c r="L49">
        <f t="shared" si="0"/>
        <v>6</v>
      </c>
      <c r="M49" t="str">
        <f t="shared" si="1"/>
        <v>C07</v>
      </c>
      <c r="O49" s="2">
        <v>754008</v>
      </c>
      <c r="P49" s="12" t="s">
        <v>734</v>
      </c>
      <c r="Q49" s="13" t="s">
        <v>735</v>
      </c>
      <c r="R49" s="14">
        <v>1</v>
      </c>
      <c r="S49" s="15"/>
      <c r="T49" s="13" t="s">
        <v>742</v>
      </c>
      <c r="U49" s="16" t="s">
        <v>743</v>
      </c>
      <c r="V49">
        <v>4</v>
      </c>
    </row>
    <row r="50" spans="1:22" ht="18">
      <c r="A50" t="s">
        <v>62</v>
      </c>
      <c r="B50">
        <v>753828</v>
      </c>
      <c r="C50" t="s">
        <v>13</v>
      </c>
      <c r="D50" t="s">
        <v>14</v>
      </c>
      <c r="E50">
        <v>1</v>
      </c>
      <c r="F50">
        <v>1</v>
      </c>
      <c r="H50">
        <v>1</v>
      </c>
      <c r="K50">
        <v>49</v>
      </c>
      <c r="L50">
        <f t="shared" si="0"/>
        <v>6</v>
      </c>
      <c r="M50" t="str">
        <f t="shared" si="1"/>
        <v>D07</v>
      </c>
      <c r="O50" s="2">
        <v>754005</v>
      </c>
      <c r="P50" s="12" t="s">
        <v>734</v>
      </c>
      <c r="Q50" s="13" t="s">
        <v>735</v>
      </c>
      <c r="R50" s="14">
        <v>1</v>
      </c>
      <c r="S50" s="15"/>
      <c r="T50" s="13" t="s">
        <v>744</v>
      </c>
      <c r="U50" s="16" t="s">
        <v>745</v>
      </c>
      <c r="V50">
        <v>5</v>
      </c>
    </row>
    <row r="51" spans="1:22" ht="18">
      <c r="A51" t="s">
        <v>63</v>
      </c>
      <c r="B51">
        <v>753829</v>
      </c>
      <c r="C51" t="s">
        <v>13</v>
      </c>
      <c r="D51" t="s">
        <v>14</v>
      </c>
      <c r="E51">
        <v>1</v>
      </c>
      <c r="F51">
        <v>1</v>
      </c>
      <c r="H51">
        <v>1</v>
      </c>
      <c r="K51">
        <v>50</v>
      </c>
      <c r="L51">
        <f t="shared" si="0"/>
        <v>6</v>
      </c>
      <c r="M51" t="str">
        <f t="shared" si="1"/>
        <v>E07</v>
      </c>
      <c r="O51" s="2">
        <v>753636</v>
      </c>
      <c r="P51" s="12" t="s">
        <v>734</v>
      </c>
      <c r="Q51" s="13" t="s">
        <v>735</v>
      </c>
      <c r="R51" s="14">
        <v>1</v>
      </c>
      <c r="S51" s="15"/>
      <c r="T51" s="13" t="s">
        <v>746</v>
      </c>
      <c r="U51" s="16" t="s">
        <v>747</v>
      </c>
      <c r="V51">
        <v>6</v>
      </c>
    </row>
    <row r="52" spans="1:22" ht="18">
      <c r="A52" t="s">
        <v>64</v>
      </c>
      <c r="B52">
        <v>753830</v>
      </c>
      <c r="C52" t="s">
        <v>13</v>
      </c>
      <c r="D52" t="s">
        <v>14</v>
      </c>
      <c r="E52">
        <v>1</v>
      </c>
      <c r="F52">
        <v>1</v>
      </c>
      <c r="H52">
        <v>1</v>
      </c>
      <c r="K52">
        <v>51</v>
      </c>
      <c r="L52">
        <f t="shared" si="0"/>
        <v>6</v>
      </c>
      <c r="M52" t="str">
        <f t="shared" si="1"/>
        <v>F07</v>
      </c>
      <c r="O52" s="2">
        <v>753856</v>
      </c>
      <c r="P52" s="12" t="s">
        <v>734</v>
      </c>
      <c r="Q52" s="13" t="s">
        <v>735</v>
      </c>
      <c r="R52" s="14">
        <v>1</v>
      </c>
      <c r="S52" s="15"/>
      <c r="T52" s="13" t="s">
        <v>748</v>
      </c>
      <c r="U52" s="16" t="s">
        <v>749</v>
      </c>
      <c r="V52">
        <v>7</v>
      </c>
    </row>
    <row r="53" spans="1:22" ht="18">
      <c r="A53" t="s">
        <v>65</v>
      </c>
      <c r="B53">
        <v>753831</v>
      </c>
      <c r="C53" t="s">
        <v>13</v>
      </c>
      <c r="D53" t="s">
        <v>14</v>
      </c>
      <c r="E53">
        <v>1</v>
      </c>
      <c r="F53">
        <v>1</v>
      </c>
      <c r="H53">
        <v>1</v>
      </c>
      <c r="K53">
        <v>52</v>
      </c>
      <c r="L53">
        <f t="shared" si="0"/>
        <v>6</v>
      </c>
      <c r="M53" t="str">
        <f t="shared" si="1"/>
        <v>G07</v>
      </c>
      <c r="O53" s="2">
        <v>754011</v>
      </c>
      <c r="P53" s="12" t="s">
        <v>734</v>
      </c>
      <c r="Q53" s="13" t="s">
        <v>735</v>
      </c>
      <c r="R53" s="14">
        <v>1</v>
      </c>
      <c r="S53" s="15"/>
      <c r="T53" s="13" t="s">
        <v>750</v>
      </c>
      <c r="U53" s="16" t="s">
        <v>751</v>
      </c>
      <c r="V53">
        <v>8</v>
      </c>
    </row>
    <row r="54" spans="1:22" ht="18">
      <c r="A54" t="s">
        <v>66</v>
      </c>
      <c r="B54">
        <v>753832</v>
      </c>
      <c r="C54" t="s">
        <v>13</v>
      </c>
      <c r="D54" t="s">
        <v>14</v>
      </c>
      <c r="E54">
        <v>1</v>
      </c>
      <c r="F54">
        <v>1</v>
      </c>
      <c r="H54">
        <v>1</v>
      </c>
      <c r="K54">
        <v>53</v>
      </c>
      <c r="L54">
        <f t="shared" si="0"/>
        <v>6</v>
      </c>
      <c r="M54" t="str">
        <f t="shared" si="1"/>
        <v>H07</v>
      </c>
      <c r="O54" s="2">
        <v>754007</v>
      </c>
      <c r="P54" s="12" t="s">
        <v>734</v>
      </c>
      <c r="Q54" s="13" t="s">
        <v>735</v>
      </c>
      <c r="R54" s="14">
        <v>1</v>
      </c>
      <c r="S54" s="15"/>
      <c r="T54" s="13" t="s">
        <v>752</v>
      </c>
      <c r="U54" s="16" t="s">
        <v>753</v>
      </c>
      <c r="V54">
        <v>9</v>
      </c>
    </row>
    <row r="55" spans="1:22" ht="18">
      <c r="A55" t="s">
        <v>67</v>
      </c>
      <c r="B55">
        <v>753833</v>
      </c>
      <c r="C55" t="s">
        <v>13</v>
      </c>
      <c r="D55" t="s">
        <v>14</v>
      </c>
      <c r="E55">
        <v>1</v>
      </c>
      <c r="F55">
        <v>1</v>
      </c>
      <c r="H55">
        <v>1</v>
      </c>
      <c r="K55">
        <v>54</v>
      </c>
      <c r="L55">
        <f t="shared" si="0"/>
        <v>6</v>
      </c>
      <c r="M55" t="str">
        <f t="shared" si="1"/>
        <v>E06</v>
      </c>
      <c r="O55" s="2">
        <v>754004</v>
      </c>
      <c r="P55" s="12" t="s">
        <v>734</v>
      </c>
      <c r="Q55" s="13" t="s">
        <v>735</v>
      </c>
      <c r="R55" s="14">
        <v>1</v>
      </c>
      <c r="S55" s="15"/>
      <c r="T55" s="13" t="s">
        <v>754</v>
      </c>
      <c r="U55" s="16" t="s">
        <v>755</v>
      </c>
      <c r="V55">
        <v>10</v>
      </c>
    </row>
    <row r="56" spans="1:22" ht="18">
      <c r="A56" t="s">
        <v>68</v>
      </c>
      <c r="B56">
        <v>753834</v>
      </c>
      <c r="C56" t="s">
        <v>13</v>
      </c>
      <c r="D56" t="s">
        <v>14</v>
      </c>
      <c r="E56">
        <v>1</v>
      </c>
      <c r="F56">
        <v>1</v>
      </c>
      <c r="H56">
        <v>1</v>
      </c>
      <c r="K56">
        <v>55</v>
      </c>
      <c r="L56">
        <f t="shared" si="0"/>
        <v>6</v>
      </c>
      <c r="M56" t="str">
        <f t="shared" si="1"/>
        <v>D06</v>
      </c>
      <c r="O56" s="2">
        <v>753637</v>
      </c>
      <c r="P56" s="12" t="s">
        <v>734</v>
      </c>
      <c r="Q56" s="13" t="s">
        <v>735</v>
      </c>
      <c r="R56" s="14">
        <v>1</v>
      </c>
      <c r="S56" s="15"/>
      <c r="T56" s="13" t="s">
        <v>756</v>
      </c>
      <c r="U56" s="16" t="s">
        <v>757</v>
      </c>
      <c r="V56">
        <v>11</v>
      </c>
    </row>
    <row r="57" spans="1:22" ht="18">
      <c r="A57" t="s">
        <v>69</v>
      </c>
      <c r="B57">
        <v>753835</v>
      </c>
      <c r="C57" t="s">
        <v>13</v>
      </c>
      <c r="D57" t="s">
        <v>14</v>
      </c>
      <c r="E57">
        <v>1</v>
      </c>
      <c r="F57">
        <v>1</v>
      </c>
      <c r="H57">
        <v>1</v>
      </c>
      <c r="K57">
        <v>56</v>
      </c>
      <c r="L57">
        <f t="shared" si="0"/>
        <v>6</v>
      </c>
      <c r="M57" t="str">
        <f t="shared" si="1"/>
        <v>C06</v>
      </c>
      <c r="O57" s="2">
        <v>753855</v>
      </c>
      <c r="P57" s="12" t="s">
        <v>734</v>
      </c>
      <c r="Q57" s="13" t="s">
        <v>735</v>
      </c>
      <c r="R57" s="14">
        <v>1</v>
      </c>
      <c r="S57" s="15"/>
      <c r="T57" s="13" t="s">
        <v>758</v>
      </c>
      <c r="U57" s="16" t="s">
        <v>759</v>
      </c>
      <c r="V57">
        <v>12</v>
      </c>
    </row>
    <row r="58" spans="1:22" ht="18">
      <c r="A58" t="s">
        <v>70</v>
      </c>
      <c r="B58">
        <v>753836</v>
      </c>
      <c r="C58" t="s">
        <v>13</v>
      </c>
      <c r="D58" t="s">
        <v>14</v>
      </c>
      <c r="E58">
        <v>1</v>
      </c>
      <c r="F58">
        <v>1</v>
      </c>
      <c r="H58">
        <v>1</v>
      </c>
      <c r="K58">
        <v>57</v>
      </c>
      <c r="L58" t="e">
        <f t="shared" si="0"/>
        <v>#N/A</v>
      </c>
      <c r="M58" t="e">
        <f t="shared" si="1"/>
        <v>#N/A</v>
      </c>
      <c r="O58" s="2">
        <v>754010</v>
      </c>
      <c r="P58" s="12" t="s">
        <v>734</v>
      </c>
      <c r="Q58" s="13" t="s">
        <v>735</v>
      </c>
      <c r="R58" s="14">
        <v>1</v>
      </c>
      <c r="S58" s="15"/>
      <c r="T58" s="13" t="s">
        <v>760</v>
      </c>
      <c r="U58" s="16" t="s">
        <v>761</v>
      </c>
      <c r="V58">
        <v>13</v>
      </c>
    </row>
    <row r="59" spans="1:22" ht="18">
      <c r="A59" t="s">
        <v>71</v>
      </c>
      <c r="B59">
        <v>753837</v>
      </c>
      <c r="C59" t="s">
        <v>13</v>
      </c>
      <c r="D59" t="s">
        <v>14</v>
      </c>
      <c r="E59">
        <v>1</v>
      </c>
      <c r="F59">
        <v>1</v>
      </c>
      <c r="H59">
        <v>1</v>
      </c>
      <c r="K59">
        <v>58</v>
      </c>
      <c r="L59" t="e">
        <f t="shared" si="0"/>
        <v>#N/A</v>
      </c>
      <c r="M59" t="e">
        <f t="shared" si="1"/>
        <v>#N/A</v>
      </c>
      <c r="O59" s="2">
        <v>754006</v>
      </c>
      <c r="P59" s="12" t="s">
        <v>734</v>
      </c>
      <c r="Q59" s="13" t="s">
        <v>735</v>
      </c>
      <c r="R59" s="14">
        <v>1</v>
      </c>
      <c r="S59" s="15"/>
      <c r="T59" s="13" t="s">
        <v>762</v>
      </c>
      <c r="U59" s="16" t="s">
        <v>763</v>
      </c>
      <c r="V59">
        <v>14</v>
      </c>
    </row>
    <row r="60" spans="1:22" ht="18">
      <c r="A60" t="s">
        <v>72</v>
      </c>
      <c r="B60">
        <v>753838</v>
      </c>
      <c r="C60" t="s">
        <v>13</v>
      </c>
      <c r="D60" t="s">
        <v>14</v>
      </c>
      <c r="E60">
        <v>1</v>
      </c>
      <c r="F60">
        <v>1</v>
      </c>
      <c r="H60">
        <v>1</v>
      </c>
      <c r="K60">
        <v>59</v>
      </c>
      <c r="L60" t="e">
        <f t="shared" si="0"/>
        <v>#N/A</v>
      </c>
      <c r="M60" t="e">
        <f t="shared" si="1"/>
        <v>#N/A</v>
      </c>
      <c r="O60" s="2">
        <v>754003</v>
      </c>
      <c r="P60" s="12" t="s">
        <v>734</v>
      </c>
      <c r="Q60" s="13" t="s">
        <v>735</v>
      </c>
      <c r="R60" s="14">
        <v>1</v>
      </c>
      <c r="S60" s="15"/>
      <c r="T60" s="13" t="s">
        <v>764</v>
      </c>
      <c r="U60" s="16" t="s">
        <v>765</v>
      </c>
      <c r="V60">
        <v>15</v>
      </c>
    </row>
    <row r="61" spans="1:22" ht="18">
      <c r="A61" t="s">
        <v>73</v>
      </c>
      <c r="B61">
        <v>753839</v>
      </c>
      <c r="C61" t="s">
        <v>13</v>
      </c>
      <c r="D61" t="s">
        <v>14</v>
      </c>
      <c r="E61">
        <v>1</v>
      </c>
      <c r="F61">
        <v>1</v>
      </c>
      <c r="H61">
        <v>1</v>
      </c>
      <c r="K61">
        <v>60</v>
      </c>
      <c r="L61" t="e">
        <f t="shared" si="0"/>
        <v>#N/A</v>
      </c>
      <c r="M61" t="e">
        <f t="shared" si="1"/>
        <v>#N/A</v>
      </c>
      <c r="O61" s="2">
        <v>753858</v>
      </c>
      <c r="P61" s="12" t="s">
        <v>734</v>
      </c>
      <c r="Q61" s="13" t="s">
        <v>735</v>
      </c>
      <c r="R61" s="14">
        <v>1</v>
      </c>
      <c r="S61" s="15"/>
      <c r="T61" s="13" t="s">
        <v>766</v>
      </c>
      <c r="U61" s="16" t="s">
        <v>767</v>
      </c>
      <c r="V61">
        <v>16</v>
      </c>
    </row>
    <row r="62" spans="1:22" ht="18">
      <c r="A62" t="s">
        <v>74</v>
      </c>
      <c r="B62">
        <v>753840</v>
      </c>
      <c r="C62" t="s">
        <v>13</v>
      </c>
      <c r="D62" t="s">
        <v>14</v>
      </c>
      <c r="E62">
        <v>1</v>
      </c>
      <c r="F62">
        <v>1</v>
      </c>
      <c r="H62">
        <v>1</v>
      </c>
      <c r="K62">
        <v>61</v>
      </c>
      <c r="L62" t="e">
        <f t="shared" si="0"/>
        <v>#N/A</v>
      </c>
      <c r="M62" t="e">
        <f t="shared" si="1"/>
        <v>#N/A</v>
      </c>
      <c r="O62" s="2">
        <v>754014</v>
      </c>
      <c r="P62" s="12" t="s">
        <v>734</v>
      </c>
      <c r="Q62" s="13" t="s">
        <v>735</v>
      </c>
      <c r="R62" s="14">
        <v>1</v>
      </c>
      <c r="S62" s="15"/>
      <c r="T62" s="13" t="s">
        <v>768</v>
      </c>
      <c r="U62" s="16" t="s">
        <v>769</v>
      </c>
      <c r="V62">
        <v>17</v>
      </c>
    </row>
    <row r="63" spans="1:22" ht="18">
      <c r="A63" t="s">
        <v>75</v>
      </c>
      <c r="B63">
        <v>753841</v>
      </c>
      <c r="C63" t="s">
        <v>13</v>
      </c>
      <c r="D63" t="s">
        <v>14</v>
      </c>
      <c r="E63">
        <v>1</v>
      </c>
      <c r="F63">
        <v>1</v>
      </c>
      <c r="H63">
        <v>1</v>
      </c>
      <c r="K63">
        <v>62</v>
      </c>
      <c r="L63">
        <f t="shared" si="0"/>
        <v>6</v>
      </c>
      <c r="M63" t="str">
        <f t="shared" si="1"/>
        <v>A08</v>
      </c>
      <c r="O63" s="2">
        <v>753487</v>
      </c>
      <c r="P63" s="12" t="s">
        <v>734</v>
      </c>
      <c r="Q63" s="13" t="s">
        <v>735</v>
      </c>
      <c r="R63" s="14">
        <v>1</v>
      </c>
      <c r="S63" s="15"/>
      <c r="T63" s="13" t="s">
        <v>770</v>
      </c>
      <c r="U63" s="16" t="s">
        <v>771</v>
      </c>
      <c r="V63">
        <v>18</v>
      </c>
    </row>
    <row r="64" spans="1:22" ht="18">
      <c r="A64" t="s">
        <v>76</v>
      </c>
      <c r="B64">
        <v>753842</v>
      </c>
      <c r="C64" t="s">
        <v>13</v>
      </c>
      <c r="D64" t="s">
        <v>14</v>
      </c>
      <c r="E64">
        <v>1</v>
      </c>
      <c r="F64">
        <v>1</v>
      </c>
      <c r="H64">
        <v>1</v>
      </c>
      <c r="K64">
        <v>63</v>
      </c>
      <c r="L64">
        <f t="shared" si="0"/>
        <v>6</v>
      </c>
      <c r="M64" t="str">
        <f t="shared" si="1"/>
        <v>B08</v>
      </c>
      <c r="O64" s="2">
        <v>753853</v>
      </c>
      <c r="P64" s="12" t="s">
        <v>734</v>
      </c>
      <c r="Q64" s="13" t="s">
        <v>735</v>
      </c>
      <c r="R64" s="14">
        <v>1</v>
      </c>
      <c r="S64" s="15"/>
      <c r="T64" s="13" t="s">
        <v>772</v>
      </c>
      <c r="U64" s="16" t="s">
        <v>773</v>
      </c>
      <c r="V64">
        <v>19</v>
      </c>
    </row>
    <row r="65" spans="1:22" ht="18">
      <c r="A65" t="s">
        <v>77</v>
      </c>
      <c r="B65">
        <v>753843</v>
      </c>
      <c r="C65" t="s">
        <v>13</v>
      </c>
      <c r="D65" t="s">
        <v>14</v>
      </c>
      <c r="E65">
        <v>1</v>
      </c>
      <c r="F65">
        <v>1</v>
      </c>
      <c r="H65">
        <v>1</v>
      </c>
      <c r="K65">
        <v>64</v>
      </c>
      <c r="L65">
        <f t="shared" si="0"/>
        <v>6</v>
      </c>
      <c r="M65" t="str">
        <f t="shared" si="1"/>
        <v>C08</v>
      </c>
      <c r="O65" s="2">
        <v>753633</v>
      </c>
      <c r="P65" s="12" t="s">
        <v>734</v>
      </c>
      <c r="Q65" s="13" t="s">
        <v>735</v>
      </c>
      <c r="R65" s="14">
        <v>1</v>
      </c>
      <c r="S65" s="15"/>
      <c r="T65" s="13" t="s">
        <v>774</v>
      </c>
      <c r="U65" s="16" t="s">
        <v>775</v>
      </c>
      <c r="V65">
        <v>20</v>
      </c>
    </row>
    <row r="66" spans="1:22" ht="18">
      <c r="A66" t="s">
        <v>78</v>
      </c>
      <c r="B66">
        <v>753844</v>
      </c>
      <c r="C66" t="s">
        <v>13</v>
      </c>
      <c r="D66" t="s">
        <v>14</v>
      </c>
      <c r="E66">
        <v>1</v>
      </c>
      <c r="F66">
        <v>1</v>
      </c>
      <c r="H66">
        <v>1</v>
      </c>
      <c r="K66">
        <v>65</v>
      </c>
      <c r="L66">
        <f t="shared" si="0"/>
        <v>6</v>
      </c>
      <c r="M66" t="str">
        <f t="shared" si="1"/>
        <v>G08</v>
      </c>
      <c r="O66" s="2">
        <v>753486</v>
      </c>
      <c r="P66" s="12" t="s">
        <v>734</v>
      </c>
      <c r="Q66" s="13" t="s">
        <v>735</v>
      </c>
      <c r="R66" s="14">
        <v>1</v>
      </c>
      <c r="S66" s="15"/>
      <c r="T66" s="13" t="s">
        <v>776</v>
      </c>
      <c r="U66" s="16" t="s">
        <v>777</v>
      </c>
      <c r="V66">
        <v>21</v>
      </c>
    </row>
    <row r="67" spans="1:22" ht="18">
      <c r="A67" t="s">
        <v>79</v>
      </c>
      <c r="B67">
        <v>753845</v>
      </c>
      <c r="C67" t="s">
        <v>13</v>
      </c>
      <c r="D67" t="s">
        <v>14</v>
      </c>
      <c r="E67">
        <v>1</v>
      </c>
      <c r="F67">
        <v>1</v>
      </c>
      <c r="H67">
        <v>1</v>
      </c>
      <c r="K67">
        <v>66</v>
      </c>
      <c r="L67">
        <f t="shared" ref="L67:L130" si="2">VLOOKUP(B67,$O$2:$U$655,4,FALSE)</f>
        <v>6</v>
      </c>
      <c r="M67" t="str">
        <f t="shared" ref="M67:M130" si="3">VLOOKUP(B67,$O$2:$V$655,6,FALSE)</f>
        <v>H08</v>
      </c>
      <c r="O67" s="2">
        <v>753852</v>
      </c>
      <c r="P67" s="12" t="s">
        <v>734</v>
      </c>
      <c r="Q67" s="13" t="s">
        <v>735</v>
      </c>
      <c r="R67" s="14">
        <v>1</v>
      </c>
      <c r="S67" s="15"/>
      <c r="T67" s="13" t="s">
        <v>778</v>
      </c>
      <c r="U67" s="16" t="s">
        <v>779</v>
      </c>
      <c r="V67">
        <v>22</v>
      </c>
    </row>
    <row r="68" spans="1:22" ht="18">
      <c r="A68" t="s">
        <v>80</v>
      </c>
      <c r="B68">
        <v>753846</v>
      </c>
      <c r="C68" t="s">
        <v>13</v>
      </c>
      <c r="D68" t="s">
        <v>14</v>
      </c>
      <c r="E68">
        <v>1</v>
      </c>
      <c r="F68">
        <v>1</v>
      </c>
      <c r="H68">
        <v>1</v>
      </c>
      <c r="K68">
        <v>67</v>
      </c>
      <c r="L68">
        <f t="shared" si="2"/>
        <v>6</v>
      </c>
      <c r="M68" t="str">
        <f t="shared" si="3"/>
        <v>A09</v>
      </c>
      <c r="O68" s="2">
        <v>753632</v>
      </c>
      <c r="P68" s="12" t="s">
        <v>734</v>
      </c>
      <c r="Q68" s="13" t="s">
        <v>735</v>
      </c>
      <c r="R68" s="14">
        <v>1</v>
      </c>
      <c r="S68" s="15"/>
      <c r="T68" s="13" t="s">
        <v>780</v>
      </c>
      <c r="U68" s="16" t="s">
        <v>781</v>
      </c>
      <c r="V68">
        <v>23</v>
      </c>
    </row>
    <row r="69" spans="1:22" ht="18">
      <c r="A69" t="s">
        <v>81</v>
      </c>
      <c r="B69">
        <v>753847</v>
      </c>
      <c r="C69" t="s">
        <v>13</v>
      </c>
      <c r="D69" t="s">
        <v>14</v>
      </c>
      <c r="E69">
        <v>1</v>
      </c>
      <c r="F69">
        <v>1</v>
      </c>
      <c r="H69">
        <v>1</v>
      </c>
      <c r="K69">
        <v>68</v>
      </c>
      <c r="L69">
        <f t="shared" si="2"/>
        <v>6</v>
      </c>
      <c r="M69" t="str">
        <f t="shared" si="3"/>
        <v>B09</v>
      </c>
      <c r="O69" s="2">
        <v>754013</v>
      </c>
      <c r="P69" s="12" t="s">
        <v>734</v>
      </c>
      <c r="Q69" s="13" t="s">
        <v>735</v>
      </c>
      <c r="R69" s="14">
        <v>1</v>
      </c>
      <c r="S69" s="15"/>
      <c r="T69" s="13" t="s">
        <v>782</v>
      </c>
      <c r="U69" s="16" t="s">
        <v>783</v>
      </c>
      <c r="V69">
        <v>24</v>
      </c>
    </row>
    <row r="70" spans="1:22" ht="18">
      <c r="A70" t="s">
        <v>82</v>
      </c>
      <c r="B70">
        <v>753848</v>
      </c>
      <c r="C70" t="s">
        <v>13</v>
      </c>
      <c r="D70" t="s">
        <v>14</v>
      </c>
      <c r="E70">
        <v>1</v>
      </c>
      <c r="F70">
        <v>1</v>
      </c>
      <c r="H70">
        <v>1</v>
      </c>
      <c r="K70">
        <v>69</v>
      </c>
      <c r="L70">
        <f t="shared" si="2"/>
        <v>6</v>
      </c>
      <c r="M70" t="str">
        <f t="shared" si="3"/>
        <v>C09</v>
      </c>
      <c r="O70" s="2">
        <v>753859</v>
      </c>
      <c r="P70" s="12" t="s">
        <v>734</v>
      </c>
      <c r="Q70" s="13" t="s">
        <v>735</v>
      </c>
      <c r="R70" s="14">
        <v>1</v>
      </c>
      <c r="S70" s="15"/>
      <c r="T70" s="13" t="s">
        <v>784</v>
      </c>
      <c r="U70" s="16" t="s">
        <v>785</v>
      </c>
      <c r="V70">
        <v>25</v>
      </c>
    </row>
    <row r="71" spans="1:22" ht="18">
      <c r="A71" t="s">
        <v>83</v>
      </c>
      <c r="B71">
        <v>753849</v>
      </c>
      <c r="C71" t="s">
        <v>13</v>
      </c>
      <c r="D71" t="s">
        <v>14</v>
      </c>
      <c r="E71">
        <v>1</v>
      </c>
      <c r="F71">
        <v>1</v>
      </c>
      <c r="H71">
        <v>1</v>
      </c>
      <c r="K71">
        <v>70</v>
      </c>
      <c r="L71">
        <f t="shared" si="2"/>
        <v>6</v>
      </c>
      <c r="M71" t="str">
        <f t="shared" si="3"/>
        <v>D08</v>
      </c>
      <c r="O71" s="2">
        <v>754012</v>
      </c>
      <c r="P71" s="12" t="s">
        <v>734</v>
      </c>
      <c r="Q71" s="13" t="s">
        <v>735</v>
      </c>
      <c r="R71" s="14">
        <v>1</v>
      </c>
      <c r="S71" s="15"/>
      <c r="T71" s="13" t="s">
        <v>786</v>
      </c>
      <c r="U71" s="16" t="s">
        <v>787</v>
      </c>
      <c r="V71">
        <v>26</v>
      </c>
    </row>
    <row r="72" spans="1:22" ht="18">
      <c r="A72" t="s">
        <v>84</v>
      </c>
      <c r="B72">
        <v>753850</v>
      </c>
      <c r="C72" t="s">
        <v>13</v>
      </c>
      <c r="D72" t="s">
        <v>14</v>
      </c>
      <c r="E72">
        <v>1</v>
      </c>
      <c r="F72">
        <v>1</v>
      </c>
      <c r="H72">
        <v>1</v>
      </c>
      <c r="K72">
        <v>71</v>
      </c>
      <c r="L72">
        <f t="shared" si="2"/>
        <v>6</v>
      </c>
      <c r="M72" t="str">
        <f t="shared" si="3"/>
        <v>E08</v>
      </c>
      <c r="O72" s="2">
        <v>753860</v>
      </c>
      <c r="P72" s="12" t="s">
        <v>734</v>
      </c>
      <c r="Q72" s="13" t="s">
        <v>735</v>
      </c>
      <c r="R72" s="14">
        <v>1</v>
      </c>
      <c r="S72" s="15"/>
      <c r="T72" s="13" t="s">
        <v>788</v>
      </c>
      <c r="U72" s="16" t="s">
        <v>789</v>
      </c>
      <c r="V72">
        <v>27</v>
      </c>
    </row>
    <row r="73" spans="1:22" ht="18">
      <c r="A73" t="s">
        <v>85</v>
      </c>
      <c r="B73">
        <v>753851</v>
      </c>
      <c r="C73" t="s">
        <v>13</v>
      </c>
      <c r="D73" t="s">
        <v>14</v>
      </c>
      <c r="E73">
        <v>1</v>
      </c>
      <c r="F73">
        <v>1</v>
      </c>
      <c r="H73">
        <v>1</v>
      </c>
      <c r="K73">
        <v>72</v>
      </c>
      <c r="L73">
        <f t="shared" si="2"/>
        <v>6</v>
      </c>
      <c r="M73" t="str">
        <f t="shared" si="3"/>
        <v>F08</v>
      </c>
      <c r="O73" s="2">
        <v>753488</v>
      </c>
      <c r="P73" s="12" t="s">
        <v>734</v>
      </c>
      <c r="Q73" s="13" t="s">
        <v>735</v>
      </c>
      <c r="R73" s="14">
        <v>1</v>
      </c>
      <c r="S73" s="15"/>
      <c r="T73" s="13" t="s">
        <v>790</v>
      </c>
      <c r="U73" s="16" t="s">
        <v>791</v>
      </c>
      <c r="V73">
        <v>28</v>
      </c>
    </row>
    <row r="74" spans="1:22" ht="18">
      <c r="A74" t="s">
        <v>86</v>
      </c>
      <c r="B74">
        <v>753489</v>
      </c>
      <c r="C74" t="s">
        <v>87</v>
      </c>
      <c r="D74" t="s">
        <v>88</v>
      </c>
      <c r="E74">
        <v>2</v>
      </c>
      <c r="F74">
        <v>1</v>
      </c>
      <c r="H74">
        <v>1</v>
      </c>
      <c r="K74">
        <v>1</v>
      </c>
      <c r="L74">
        <f t="shared" si="2"/>
        <v>6</v>
      </c>
      <c r="M74" t="str">
        <f t="shared" si="3"/>
        <v>D09</v>
      </c>
      <c r="O74" s="2">
        <v>753854</v>
      </c>
      <c r="P74" s="12" t="s">
        <v>734</v>
      </c>
      <c r="Q74" s="13" t="s">
        <v>735</v>
      </c>
      <c r="R74" s="14">
        <v>1</v>
      </c>
      <c r="S74" s="15"/>
      <c r="T74" s="13" t="s">
        <v>792</v>
      </c>
      <c r="U74" s="16" t="s">
        <v>793</v>
      </c>
      <c r="V74">
        <v>29</v>
      </c>
    </row>
    <row r="75" spans="1:22" ht="18">
      <c r="A75" t="s">
        <v>89</v>
      </c>
      <c r="B75">
        <v>753490</v>
      </c>
      <c r="C75" t="s">
        <v>87</v>
      </c>
      <c r="D75" t="s">
        <v>88</v>
      </c>
      <c r="E75">
        <v>2</v>
      </c>
      <c r="F75">
        <v>1</v>
      </c>
      <c r="H75">
        <v>1</v>
      </c>
      <c r="K75">
        <v>2</v>
      </c>
      <c r="L75">
        <f t="shared" si="2"/>
        <v>6</v>
      </c>
      <c r="M75" t="str">
        <f t="shared" si="3"/>
        <v>E09</v>
      </c>
      <c r="O75" s="2">
        <v>753634</v>
      </c>
      <c r="P75" s="12" t="s">
        <v>734</v>
      </c>
      <c r="Q75" s="13" t="s">
        <v>735</v>
      </c>
      <c r="R75" s="14">
        <v>1</v>
      </c>
      <c r="S75" s="15"/>
      <c r="T75" s="13" t="s">
        <v>794</v>
      </c>
      <c r="U75" s="16" t="s">
        <v>795</v>
      </c>
      <c r="V75">
        <v>30</v>
      </c>
    </row>
    <row r="76" spans="1:22" ht="18">
      <c r="A76" t="s">
        <v>90</v>
      </c>
      <c r="B76">
        <v>753491</v>
      </c>
      <c r="C76" t="s">
        <v>87</v>
      </c>
      <c r="D76" t="s">
        <v>88</v>
      </c>
      <c r="E76">
        <v>2</v>
      </c>
      <c r="F76">
        <v>1</v>
      </c>
      <c r="H76">
        <v>1</v>
      </c>
      <c r="K76">
        <v>3</v>
      </c>
      <c r="L76">
        <f t="shared" si="2"/>
        <v>6</v>
      </c>
      <c r="M76" t="str">
        <f t="shared" si="3"/>
        <v>F09</v>
      </c>
      <c r="O76" s="2">
        <v>753561</v>
      </c>
      <c r="P76" s="12" t="s">
        <v>734</v>
      </c>
      <c r="Q76" s="13" t="s">
        <v>735</v>
      </c>
      <c r="R76" s="14">
        <v>1</v>
      </c>
      <c r="S76" s="15"/>
      <c r="T76" s="13" t="s">
        <v>796</v>
      </c>
      <c r="U76" s="16" t="s">
        <v>797</v>
      </c>
      <c r="V76">
        <v>31</v>
      </c>
    </row>
    <row r="77" spans="1:22" ht="18">
      <c r="A77" t="s">
        <v>91</v>
      </c>
      <c r="B77">
        <v>753492</v>
      </c>
      <c r="C77" t="s">
        <v>87</v>
      </c>
      <c r="D77" t="s">
        <v>88</v>
      </c>
      <c r="E77">
        <v>2</v>
      </c>
      <c r="F77">
        <v>1</v>
      </c>
      <c r="H77">
        <v>1</v>
      </c>
      <c r="K77">
        <v>4</v>
      </c>
      <c r="L77">
        <f t="shared" si="2"/>
        <v>6</v>
      </c>
      <c r="M77" t="str">
        <f t="shared" si="3"/>
        <v>G09</v>
      </c>
      <c r="O77" s="2">
        <v>753562</v>
      </c>
      <c r="P77" s="12" t="s">
        <v>734</v>
      </c>
      <c r="Q77" s="13" t="s">
        <v>735</v>
      </c>
      <c r="R77" s="14">
        <v>1</v>
      </c>
      <c r="S77" s="15"/>
      <c r="T77" s="13" t="s">
        <v>798</v>
      </c>
      <c r="U77" s="16" t="s">
        <v>799</v>
      </c>
      <c r="V77">
        <v>32</v>
      </c>
    </row>
    <row r="78" spans="1:22" ht="18">
      <c r="A78" t="s">
        <v>92</v>
      </c>
      <c r="B78">
        <v>753493</v>
      </c>
      <c r="C78" t="s">
        <v>87</v>
      </c>
      <c r="D78" t="s">
        <v>88</v>
      </c>
      <c r="E78">
        <v>2</v>
      </c>
      <c r="F78">
        <v>1</v>
      </c>
      <c r="H78">
        <v>1</v>
      </c>
      <c r="K78">
        <v>5</v>
      </c>
      <c r="L78">
        <f t="shared" si="2"/>
        <v>6</v>
      </c>
      <c r="M78" t="str">
        <f t="shared" si="3"/>
        <v>H09</v>
      </c>
      <c r="O78" s="2">
        <v>753563</v>
      </c>
      <c r="P78" s="12" t="s">
        <v>734</v>
      </c>
      <c r="Q78" s="13" t="s">
        <v>735</v>
      </c>
      <c r="R78" s="14">
        <v>1</v>
      </c>
      <c r="S78" s="15"/>
      <c r="T78" s="13" t="s">
        <v>800</v>
      </c>
      <c r="U78" s="16" t="s">
        <v>801</v>
      </c>
      <c r="V78">
        <v>33</v>
      </c>
    </row>
    <row r="79" spans="1:22" ht="18">
      <c r="A79" t="s">
        <v>93</v>
      </c>
      <c r="B79">
        <v>753494</v>
      </c>
      <c r="C79" t="s">
        <v>87</v>
      </c>
      <c r="D79" t="s">
        <v>88</v>
      </c>
      <c r="E79">
        <v>2</v>
      </c>
      <c r="F79">
        <v>1</v>
      </c>
      <c r="H79">
        <v>1</v>
      </c>
      <c r="K79">
        <v>6</v>
      </c>
      <c r="L79">
        <f t="shared" si="2"/>
        <v>6</v>
      </c>
      <c r="M79" t="str">
        <f t="shared" si="3"/>
        <v>F10</v>
      </c>
      <c r="O79" s="2">
        <v>753564</v>
      </c>
      <c r="P79" s="12" t="s">
        <v>734</v>
      </c>
      <c r="Q79" s="13" t="s">
        <v>735</v>
      </c>
      <c r="R79" s="14">
        <v>1</v>
      </c>
      <c r="S79" s="15"/>
      <c r="T79" s="13" t="s">
        <v>802</v>
      </c>
      <c r="U79" s="16" t="s">
        <v>803</v>
      </c>
      <c r="V79">
        <v>34</v>
      </c>
    </row>
    <row r="80" spans="1:22" ht="18">
      <c r="A80" t="s">
        <v>94</v>
      </c>
      <c r="B80">
        <v>753495</v>
      </c>
      <c r="C80" t="s">
        <v>87</v>
      </c>
      <c r="D80" t="s">
        <v>88</v>
      </c>
      <c r="E80">
        <v>2</v>
      </c>
      <c r="F80">
        <v>1</v>
      </c>
      <c r="H80">
        <v>1</v>
      </c>
      <c r="K80">
        <v>7</v>
      </c>
      <c r="L80">
        <f t="shared" si="2"/>
        <v>6</v>
      </c>
      <c r="M80" t="str">
        <f t="shared" si="3"/>
        <v>G10</v>
      </c>
      <c r="O80" s="2">
        <v>753569</v>
      </c>
      <c r="P80" s="12" t="s">
        <v>734</v>
      </c>
      <c r="Q80" s="13" t="s">
        <v>735</v>
      </c>
      <c r="R80" s="14">
        <v>1</v>
      </c>
      <c r="S80" s="15"/>
      <c r="T80" s="13" t="s">
        <v>812</v>
      </c>
      <c r="U80" s="16" t="s">
        <v>813</v>
      </c>
      <c r="V80">
        <v>39</v>
      </c>
    </row>
    <row r="81" spans="1:22" ht="18">
      <c r="A81" t="s">
        <v>95</v>
      </c>
      <c r="B81">
        <v>753496</v>
      </c>
      <c r="C81" t="s">
        <v>87</v>
      </c>
      <c r="D81" t="s">
        <v>88</v>
      </c>
      <c r="E81">
        <v>2</v>
      </c>
      <c r="F81">
        <v>1</v>
      </c>
      <c r="H81">
        <v>1</v>
      </c>
      <c r="K81">
        <v>8</v>
      </c>
      <c r="L81">
        <f t="shared" si="2"/>
        <v>6</v>
      </c>
      <c r="M81" t="str">
        <f t="shared" si="3"/>
        <v>H10</v>
      </c>
      <c r="O81" s="2">
        <v>753570</v>
      </c>
      <c r="P81" s="12" t="s">
        <v>734</v>
      </c>
      <c r="Q81" s="13" t="s">
        <v>735</v>
      </c>
      <c r="R81" s="14">
        <v>1</v>
      </c>
      <c r="S81" s="15"/>
      <c r="T81" s="13" t="s">
        <v>814</v>
      </c>
      <c r="U81" s="16" t="s">
        <v>815</v>
      </c>
      <c r="V81">
        <v>40</v>
      </c>
    </row>
    <row r="82" spans="1:22" ht="18">
      <c r="A82" t="s">
        <v>96</v>
      </c>
      <c r="B82">
        <v>753497</v>
      </c>
      <c r="C82" t="s">
        <v>87</v>
      </c>
      <c r="D82" t="s">
        <v>88</v>
      </c>
      <c r="E82">
        <v>2</v>
      </c>
      <c r="F82">
        <v>1</v>
      </c>
      <c r="H82">
        <v>1</v>
      </c>
      <c r="K82">
        <v>9</v>
      </c>
      <c r="L82">
        <f t="shared" si="2"/>
        <v>6</v>
      </c>
      <c r="M82" t="str">
        <f t="shared" si="3"/>
        <v>E10</v>
      </c>
      <c r="O82" s="2">
        <v>753571</v>
      </c>
      <c r="P82" s="12" t="s">
        <v>734</v>
      </c>
      <c r="Q82" s="13" t="s">
        <v>735</v>
      </c>
      <c r="R82" s="14">
        <v>1</v>
      </c>
      <c r="S82" s="15"/>
      <c r="T82" s="13" t="s">
        <v>816</v>
      </c>
      <c r="U82" s="16" t="s">
        <v>817</v>
      </c>
      <c r="V82">
        <v>41</v>
      </c>
    </row>
    <row r="83" spans="1:22" ht="18">
      <c r="A83" t="s">
        <v>97</v>
      </c>
      <c r="B83">
        <v>753498</v>
      </c>
      <c r="C83" t="s">
        <v>87</v>
      </c>
      <c r="D83" t="s">
        <v>88</v>
      </c>
      <c r="E83">
        <v>2</v>
      </c>
      <c r="F83">
        <v>1</v>
      </c>
      <c r="H83">
        <v>1</v>
      </c>
      <c r="K83">
        <v>10</v>
      </c>
      <c r="L83">
        <f t="shared" si="2"/>
        <v>6</v>
      </c>
      <c r="M83" t="str">
        <f t="shared" si="3"/>
        <v>D10</v>
      </c>
      <c r="O83" s="2">
        <v>753572</v>
      </c>
      <c r="P83" s="12" t="s">
        <v>734</v>
      </c>
      <c r="Q83" s="13" t="s">
        <v>735</v>
      </c>
      <c r="R83" s="14">
        <v>1</v>
      </c>
      <c r="S83" s="15"/>
      <c r="T83" s="13" t="s">
        <v>818</v>
      </c>
      <c r="U83" s="16" t="s">
        <v>819</v>
      </c>
      <c r="V83">
        <v>42</v>
      </c>
    </row>
    <row r="84" spans="1:22" ht="18">
      <c r="A84" t="s">
        <v>98</v>
      </c>
      <c r="B84">
        <v>753499</v>
      </c>
      <c r="C84" t="s">
        <v>87</v>
      </c>
      <c r="D84" t="s">
        <v>88</v>
      </c>
      <c r="E84">
        <v>2</v>
      </c>
      <c r="F84">
        <v>1</v>
      </c>
      <c r="H84">
        <v>1</v>
      </c>
      <c r="K84">
        <v>11</v>
      </c>
      <c r="L84">
        <f t="shared" si="2"/>
        <v>6</v>
      </c>
      <c r="M84" t="str">
        <f t="shared" si="3"/>
        <v>C10</v>
      </c>
      <c r="O84" s="2">
        <v>753573</v>
      </c>
      <c r="P84" s="12" t="s">
        <v>734</v>
      </c>
      <c r="Q84" s="13" t="s">
        <v>735</v>
      </c>
      <c r="R84" s="14">
        <v>1</v>
      </c>
      <c r="S84" s="15"/>
      <c r="T84" s="13" t="s">
        <v>820</v>
      </c>
      <c r="U84" s="16" t="s">
        <v>821</v>
      </c>
      <c r="V84">
        <v>43</v>
      </c>
    </row>
    <row r="85" spans="1:22" ht="18">
      <c r="A85" t="s">
        <v>99</v>
      </c>
      <c r="B85">
        <v>753500</v>
      </c>
      <c r="C85" t="s">
        <v>87</v>
      </c>
      <c r="D85" t="s">
        <v>88</v>
      </c>
      <c r="E85">
        <v>2</v>
      </c>
      <c r="F85">
        <v>1</v>
      </c>
      <c r="H85">
        <v>1</v>
      </c>
      <c r="K85">
        <v>12</v>
      </c>
      <c r="L85">
        <f t="shared" si="2"/>
        <v>6</v>
      </c>
      <c r="M85" t="str">
        <f t="shared" si="3"/>
        <v>B10</v>
      </c>
      <c r="O85" s="2">
        <v>753590</v>
      </c>
      <c r="P85" s="12" t="s">
        <v>734</v>
      </c>
      <c r="Q85" s="13" t="s">
        <v>735</v>
      </c>
      <c r="R85" s="14">
        <v>1</v>
      </c>
      <c r="S85" s="15"/>
      <c r="T85" s="13" t="s">
        <v>828</v>
      </c>
      <c r="U85" s="16" t="s">
        <v>829</v>
      </c>
      <c r="V85">
        <v>47</v>
      </c>
    </row>
    <row r="86" spans="1:22" ht="18">
      <c r="A86" t="s">
        <v>100</v>
      </c>
      <c r="B86">
        <v>753501</v>
      </c>
      <c r="C86" t="s">
        <v>87</v>
      </c>
      <c r="D86" t="s">
        <v>88</v>
      </c>
      <c r="E86">
        <v>2</v>
      </c>
      <c r="F86">
        <v>1</v>
      </c>
      <c r="H86">
        <v>1</v>
      </c>
      <c r="K86">
        <v>13</v>
      </c>
      <c r="L86">
        <f t="shared" si="2"/>
        <v>6</v>
      </c>
      <c r="M86" t="str">
        <f t="shared" si="3"/>
        <v>A10</v>
      </c>
      <c r="O86" s="2">
        <v>753591</v>
      </c>
      <c r="P86" s="12" t="s">
        <v>734</v>
      </c>
      <c r="Q86" s="13" t="s">
        <v>735</v>
      </c>
      <c r="R86" s="14">
        <v>1</v>
      </c>
      <c r="S86" s="15"/>
      <c r="T86" s="13" t="s">
        <v>830</v>
      </c>
      <c r="U86" s="16" t="s">
        <v>831</v>
      </c>
      <c r="V86">
        <v>48</v>
      </c>
    </row>
    <row r="87" spans="1:22" ht="18">
      <c r="A87" t="s">
        <v>101</v>
      </c>
      <c r="B87">
        <v>753502</v>
      </c>
      <c r="C87" t="s">
        <v>87</v>
      </c>
      <c r="D87" t="s">
        <v>88</v>
      </c>
      <c r="E87">
        <v>2</v>
      </c>
      <c r="F87">
        <v>1</v>
      </c>
      <c r="H87">
        <v>1</v>
      </c>
      <c r="K87">
        <v>14</v>
      </c>
      <c r="L87">
        <f t="shared" si="2"/>
        <v>6</v>
      </c>
      <c r="M87" t="str">
        <f t="shared" si="3"/>
        <v>A11</v>
      </c>
      <c r="O87" s="2">
        <v>753592</v>
      </c>
      <c r="P87" s="12" t="s">
        <v>734</v>
      </c>
      <c r="Q87" s="13" t="s">
        <v>735</v>
      </c>
      <c r="R87" s="14">
        <v>1</v>
      </c>
      <c r="S87" s="15"/>
      <c r="T87" s="13" t="s">
        <v>832</v>
      </c>
      <c r="U87" s="16" t="s">
        <v>833</v>
      </c>
      <c r="V87">
        <v>49</v>
      </c>
    </row>
    <row r="88" spans="1:22" ht="18">
      <c r="A88" t="s">
        <v>102</v>
      </c>
      <c r="B88">
        <v>753503</v>
      </c>
      <c r="C88" t="s">
        <v>87</v>
      </c>
      <c r="D88" t="s">
        <v>88</v>
      </c>
      <c r="E88">
        <v>2</v>
      </c>
      <c r="F88">
        <v>1</v>
      </c>
      <c r="H88">
        <v>1</v>
      </c>
      <c r="K88">
        <v>15</v>
      </c>
      <c r="L88">
        <f t="shared" si="2"/>
        <v>6</v>
      </c>
      <c r="M88" t="str">
        <f t="shared" si="3"/>
        <v>B11</v>
      </c>
      <c r="O88" s="2">
        <v>753584</v>
      </c>
      <c r="P88" s="12" t="s">
        <v>734</v>
      </c>
      <c r="Q88" s="13" t="s">
        <v>735</v>
      </c>
      <c r="R88" s="14">
        <v>1</v>
      </c>
      <c r="S88" s="15"/>
      <c r="T88" s="13" t="s">
        <v>834</v>
      </c>
      <c r="U88" s="16" t="s">
        <v>835</v>
      </c>
      <c r="V88">
        <v>50</v>
      </c>
    </row>
    <row r="89" spans="1:22" ht="18">
      <c r="A89" t="s">
        <v>103</v>
      </c>
      <c r="B89">
        <v>753504</v>
      </c>
      <c r="C89" t="s">
        <v>87</v>
      </c>
      <c r="D89" t="s">
        <v>88</v>
      </c>
      <c r="E89">
        <v>2</v>
      </c>
      <c r="F89">
        <v>1</v>
      </c>
      <c r="H89">
        <v>1</v>
      </c>
      <c r="K89">
        <v>16</v>
      </c>
      <c r="L89">
        <f t="shared" si="2"/>
        <v>6</v>
      </c>
      <c r="M89" t="str">
        <f t="shared" si="3"/>
        <v>C11</v>
      </c>
      <c r="O89" s="2">
        <v>753583</v>
      </c>
      <c r="P89" s="12" t="s">
        <v>734</v>
      </c>
      <c r="Q89" s="13" t="s">
        <v>735</v>
      </c>
      <c r="R89" s="14">
        <v>1</v>
      </c>
      <c r="S89" s="15"/>
      <c r="T89" s="13" t="s">
        <v>836</v>
      </c>
      <c r="U89" s="16" t="s">
        <v>837</v>
      </c>
      <c r="V89">
        <v>51</v>
      </c>
    </row>
    <row r="90" spans="1:22" ht="18">
      <c r="A90" t="s">
        <v>104</v>
      </c>
      <c r="B90">
        <v>753505</v>
      </c>
      <c r="C90" t="s">
        <v>87</v>
      </c>
      <c r="D90" t="s">
        <v>88</v>
      </c>
      <c r="E90">
        <v>2</v>
      </c>
      <c r="F90">
        <v>1</v>
      </c>
      <c r="H90">
        <v>1</v>
      </c>
      <c r="K90">
        <v>17</v>
      </c>
      <c r="L90">
        <f t="shared" si="2"/>
        <v>6</v>
      </c>
      <c r="M90" t="str">
        <f t="shared" si="3"/>
        <v>D11</v>
      </c>
      <c r="O90" s="2">
        <v>753582</v>
      </c>
      <c r="P90" s="12" t="s">
        <v>734</v>
      </c>
      <c r="Q90" s="13" t="s">
        <v>735</v>
      </c>
      <c r="R90" s="14">
        <v>1</v>
      </c>
      <c r="S90" s="15"/>
      <c r="T90" s="13" t="s">
        <v>838</v>
      </c>
      <c r="U90" s="16" t="s">
        <v>839</v>
      </c>
      <c r="V90">
        <v>52</v>
      </c>
    </row>
    <row r="91" spans="1:22" ht="18">
      <c r="A91" t="s">
        <v>105</v>
      </c>
      <c r="B91">
        <v>753506</v>
      </c>
      <c r="C91" t="s">
        <v>87</v>
      </c>
      <c r="D91" t="s">
        <v>88</v>
      </c>
      <c r="E91">
        <v>2</v>
      </c>
      <c r="F91">
        <v>1</v>
      </c>
      <c r="H91">
        <v>1</v>
      </c>
      <c r="K91">
        <v>18</v>
      </c>
      <c r="L91">
        <f t="shared" si="2"/>
        <v>6</v>
      </c>
      <c r="M91" t="str">
        <f t="shared" si="3"/>
        <v>E11</v>
      </c>
      <c r="O91" s="2">
        <v>753566</v>
      </c>
      <c r="P91" s="12" t="s">
        <v>734</v>
      </c>
      <c r="Q91" s="13" t="s">
        <v>735</v>
      </c>
      <c r="R91" s="14">
        <v>1</v>
      </c>
      <c r="S91" s="15"/>
      <c r="T91" s="13" t="s">
        <v>840</v>
      </c>
      <c r="U91" s="16" t="s">
        <v>841</v>
      </c>
      <c r="V91">
        <v>53</v>
      </c>
    </row>
    <row r="92" spans="1:22" ht="18">
      <c r="A92" t="s">
        <v>106</v>
      </c>
      <c r="B92">
        <v>753507</v>
      </c>
      <c r="C92" t="s">
        <v>87</v>
      </c>
      <c r="D92" t="s">
        <v>88</v>
      </c>
      <c r="E92">
        <v>2</v>
      </c>
      <c r="F92">
        <v>1</v>
      </c>
      <c r="H92">
        <v>1</v>
      </c>
      <c r="K92">
        <v>19</v>
      </c>
      <c r="L92">
        <f t="shared" si="2"/>
        <v>6</v>
      </c>
      <c r="M92" t="str">
        <f t="shared" si="3"/>
        <v>F11</v>
      </c>
      <c r="O92" s="2">
        <v>753577</v>
      </c>
      <c r="P92" s="12" t="s">
        <v>734</v>
      </c>
      <c r="Q92" s="13" t="s">
        <v>735</v>
      </c>
      <c r="R92" s="14">
        <v>1</v>
      </c>
      <c r="S92" s="15"/>
      <c r="T92" s="13" t="s">
        <v>852</v>
      </c>
      <c r="U92" s="16" t="s">
        <v>853</v>
      </c>
      <c r="V92">
        <v>59</v>
      </c>
    </row>
    <row r="93" spans="1:22" ht="18">
      <c r="A93" t="s">
        <v>107</v>
      </c>
      <c r="B93">
        <v>753508</v>
      </c>
      <c r="C93" t="s">
        <v>87</v>
      </c>
      <c r="D93" t="s">
        <v>88</v>
      </c>
      <c r="E93">
        <v>2</v>
      </c>
      <c r="F93">
        <v>1</v>
      </c>
      <c r="H93">
        <v>1</v>
      </c>
      <c r="K93">
        <v>20</v>
      </c>
      <c r="L93">
        <f t="shared" si="2"/>
        <v>6</v>
      </c>
      <c r="M93" t="str">
        <f t="shared" si="3"/>
        <v>G11</v>
      </c>
      <c r="O93" s="2">
        <v>753578</v>
      </c>
      <c r="P93" s="12" t="s">
        <v>734</v>
      </c>
      <c r="Q93" s="13" t="s">
        <v>735</v>
      </c>
      <c r="R93" s="14">
        <v>1</v>
      </c>
      <c r="S93" s="15"/>
      <c r="T93" s="13" t="s">
        <v>854</v>
      </c>
      <c r="U93" s="16" t="s">
        <v>855</v>
      </c>
      <c r="V93">
        <v>60</v>
      </c>
    </row>
    <row r="94" spans="1:22" ht="18">
      <c r="A94" t="s">
        <v>108</v>
      </c>
      <c r="B94">
        <v>753509</v>
      </c>
      <c r="C94" t="s">
        <v>87</v>
      </c>
      <c r="D94" t="s">
        <v>88</v>
      </c>
      <c r="E94">
        <v>2</v>
      </c>
      <c r="F94">
        <v>1</v>
      </c>
      <c r="H94">
        <v>1</v>
      </c>
      <c r="K94">
        <v>21</v>
      </c>
      <c r="L94">
        <f t="shared" si="2"/>
        <v>6</v>
      </c>
      <c r="M94" t="str">
        <f t="shared" si="3"/>
        <v>H11</v>
      </c>
      <c r="O94" s="2">
        <v>753579</v>
      </c>
      <c r="P94" s="12" t="s">
        <v>734</v>
      </c>
      <c r="Q94" s="13" t="s">
        <v>735</v>
      </c>
      <c r="R94" s="14">
        <v>1</v>
      </c>
      <c r="S94" s="15"/>
      <c r="T94" s="13" t="s">
        <v>856</v>
      </c>
      <c r="U94" s="16" t="s">
        <v>857</v>
      </c>
      <c r="V94">
        <v>61</v>
      </c>
    </row>
    <row r="95" spans="1:22" ht="18">
      <c r="A95" t="s">
        <v>109</v>
      </c>
      <c r="B95">
        <v>753510</v>
      </c>
      <c r="C95" t="s">
        <v>87</v>
      </c>
      <c r="D95" t="s">
        <v>88</v>
      </c>
      <c r="E95">
        <v>2</v>
      </c>
      <c r="F95">
        <v>1</v>
      </c>
      <c r="H95">
        <v>1</v>
      </c>
      <c r="K95">
        <v>22</v>
      </c>
      <c r="L95" t="e">
        <f t="shared" si="2"/>
        <v>#N/A</v>
      </c>
      <c r="M95" t="e">
        <f t="shared" si="3"/>
        <v>#N/A</v>
      </c>
      <c r="O95" s="2">
        <v>753580</v>
      </c>
      <c r="P95" s="12" t="s">
        <v>734</v>
      </c>
      <c r="Q95" s="13" t="s">
        <v>735</v>
      </c>
      <c r="R95" s="14">
        <v>1</v>
      </c>
      <c r="S95" s="15"/>
      <c r="T95" s="13" t="s">
        <v>858</v>
      </c>
      <c r="U95" s="16" t="s">
        <v>859</v>
      </c>
      <c r="V95">
        <v>62</v>
      </c>
    </row>
    <row r="96" spans="1:22" ht="18">
      <c r="A96" t="s">
        <v>110</v>
      </c>
      <c r="B96">
        <v>753511</v>
      </c>
      <c r="C96" t="s">
        <v>87</v>
      </c>
      <c r="D96" t="s">
        <v>88</v>
      </c>
      <c r="E96">
        <v>2</v>
      </c>
      <c r="F96">
        <v>1</v>
      </c>
      <c r="H96">
        <v>1</v>
      </c>
      <c r="K96">
        <v>23</v>
      </c>
      <c r="L96" t="e">
        <f t="shared" si="2"/>
        <v>#N/A</v>
      </c>
      <c r="M96" t="e">
        <f t="shared" si="3"/>
        <v>#N/A</v>
      </c>
      <c r="O96" s="2">
        <v>753581</v>
      </c>
      <c r="P96" s="12" t="s">
        <v>734</v>
      </c>
      <c r="Q96" s="13" t="s">
        <v>735</v>
      </c>
      <c r="R96" s="14">
        <v>1</v>
      </c>
      <c r="S96" s="15"/>
      <c r="T96" s="13" t="s">
        <v>860</v>
      </c>
      <c r="U96" s="16" t="s">
        <v>861</v>
      </c>
      <c r="V96">
        <v>63</v>
      </c>
    </row>
    <row r="97" spans="1:22" ht="18">
      <c r="A97" t="s">
        <v>111</v>
      </c>
      <c r="B97">
        <v>753512</v>
      </c>
      <c r="C97" t="s">
        <v>87</v>
      </c>
      <c r="D97" t="s">
        <v>88</v>
      </c>
      <c r="E97">
        <v>2</v>
      </c>
      <c r="F97">
        <v>1</v>
      </c>
      <c r="H97">
        <v>1</v>
      </c>
      <c r="K97">
        <v>24</v>
      </c>
      <c r="L97" t="e">
        <f t="shared" si="2"/>
        <v>#N/A</v>
      </c>
      <c r="M97" t="e">
        <f t="shared" si="3"/>
        <v>#N/A</v>
      </c>
      <c r="O97" s="2">
        <v>753589</v>
      </c>
      <c r="P97" s="12" t="s">
        <v>734</v>
      </c>
      <c r="Q97" s="13" t="s">
        <v>735</v>
      </c>
      <c r="R97" s="14">
        <v>1</v>
      </c>
      <c r="S97" s="15"/>
      <c r="T97" s="13" t="s">
        <v>862</v>
      </c>
      <c r="U97" s="16" t="s">
        <v>863</v>
      </c>
      <c r="V97">
        <v>64</v>
      </c>
    </row>
    <row r="98" spans="1:22" ht="18">
      <c r="A98" t="s">
        <v>112</v>
      </c>
      <c r="B98">
        <v>753513</v>
      </c>
      <c r="C98" t="s">
        <v>87</v>
      </c>
      <c r="D98" t="s">
        <v>88</v>
      </c>
      <c r="E98">
        <v>2</v>
      </c>
      <c r="F98">
        <v>1</v>
      </c>
      <c r="H98">
        <v>1</v>
      </c>
      <c r="K98">
        <v>25</v>
      </c>
      <c r="L98" t="e">
        <f t="shared" si="2"/>
        <v>#N/A</v>
      </c>
      <c r="M98" t="e">
        <f t="shared" si="3"/>
        <v>#N/A</v>
      </c>
      <c r="O98" s="2">
        <v>753586</v>
      </c>
      <c r="P98" s="12" t="s">
        <v>734</v>
      </c>
      <c r="Q98" s="13" t="s">
        <v>735</v>
      </c>
      <c r="R98" s="14">
        <v>1</v>
      </c>
      <c r="S98" s="15"/>
      <c r="T98" s="13" t="s">
        <v>868</v>
      </c>
      <c r="U98" s="16" t="s">
        <v>869</v>
      </c>
      <c r="V98">
        <v>67</v>
      </c>
    </row>
    <row r="99" spans="1:22" ht="18">
      <c r="A99" t="s">
        <v>113</v>
      </c>
      <c r="B99">
        <v>753514</v>
      </c>
      <c r="C99" t="s">
        <v>87</v>
      </c>
      <c r="D99" t="s">
        <v>88</v>
      </c>
      <c r="E99">
        <v>2</v>
      </c>
      <c r="F99">
        <v>1</v>
      </c>
      <c r="H99">
        <v>1</v>
      </c>
      <c r="K99">
        <v>26</v>
      </c>
      <c r="L99" t="e">
        <f t="shared" si="2"/>
        <v>#N/A</v>
      </c>
      <c r="M99" t="e">
        <f t="shared" si="3"/>
        <v>#N/A</v>
      </c>
      <c r="O99" s="2">
        <v>753585</v>
      </c>
      <c r="P99" s="12" t="s">
        <v>734</v>
      </c>
      <c r="Q99" s="13" t="s">
        <v>735</v>
      </c>
      <c r="R99" s="14">
        <v>1</v>
      </c>
      <c r="S99" s="15"/>
      <c r="T99" s="13" t="s">
        <v>870</v>
      </c>
      <c r="U99" s="16" t="s">
        <v>871</v>
      </c>
      <c r="V99">
        <v>68</v>
      </c>
    </row>
    <row r="100" spans="1:22" ht="18">
      <c r="A100" t="s">
        <v>114</v>
      </c>
      <c r="B100">
        <v>753515</v>
      </c>
      <c r="C100" t="s">
        <v>87</v>
      </c>
      <c r="D100" t="s">
        <v>88</v>
      </c>
      <c r="E100">
        <v>2</v>
      </c>
      <c r="F100">
        <v>1</v>
      </c>
      <c r="H100">
        <v>1</v>
      </c>
      <c r="K100">
        <v>27</v>
      </c>
      <c r="L100" t="e">
        <f t="shared" si="2"/>
        <v>#N/A</v>
      </c>
      <c r="M100" t="e">
        <f t="shared" si="3"/>
        <v>#N/A</v>
      </c>
      <c r="O100" s="2">
        <v>753593</v>
      </c>
      <c r="P100" s="12" t="s">
        <v>734</v>
      </c>
      <c r="Q100" s="13" t="s">
        <v>735</v>
      </c>
      <c r="R100" s="14">
        <v>1</v>
      </c>
      <c r="S100" s="15"/>
      <c r="T100" s="13" t="s">
        <v>872</v>
      </c>
      <c r="U100" s="16" t="s">
        <v>873</v>
      </c>
      <c r="V100">
        <v>69</v>
      </c>
    </row>
    <row r="101" spans="1:22" ht="18">
      <c r="A101" t="s">
        <v>115</v>
      </c>
      <c r="B101">
        <v>753516</v>
      </c>
      <c r="C101" t="s">
        <v>87</v>
      </c>
      <c r="D101" t="s">
        <v>88</v>
      </c>
      <c r="E101">
        <v>2</v>
      </c>
      <c r="F101">
        <v>1</v>
      </c>
      <c r="H101">
        <v>1</v>
      </c>
      <c r="K101">
        <v>28</v>
      </c>
      <c r="L101" t="e">
        <f t="shared" si="2"/>
        <v>#N/A</v>
      </c>
      <c r="M101" t="e">
        <f t="shared" si="3"/>
        <v>#N/A</v>
      </c>
      <c r="O101" s="2">
        <v>753594</v>
      </c>
      <c r="P101" s="12" t="s">
        <v>734</v>
      </c>
      <c r="Q101" s="13" t="s">
        <v>735</v>
      </c>
      <c r="R101" s="14">
        <v>1</v>
      </c>
      <c r="S101" s="15"/>
      <c r="T101" s="13" t="s">
        <v>874</v>
      </c>
      <c r="U101" s="16" t="s">
        <v>875</v>
      </c>
      <c r="V101">
        <v>70</v>
      </c>
    </row>
    <row r="102" spans="1:22" ht="18">
      <c r="A102" t="s">
        <v>116</v>
      </c>
      <c r="B102">
        <v>753517</v>
      </c>
      <c r="C102" t="s">
        <v>87</v>
      </c>
      <c r="D102" t="s">
        <v>88</v>
      </c>
      <c r="E102">
        <v>2</v>
      </c>
      <c r="F102">
        <v>1</v>
      </c>
      <c r="H102">
        <v>1</v>
      </c>
      <c r="K102">
        <v>29</v>
      </c>
      <c r="L102" t="e">
        <f t="shared" si="2"/>
        <v>#N/A</v>
      </c>
      <c r="M102" t="e">
        <f t="shared" si="3"/>
        <v>#N/A</v>
      </c>
      <c r="O102" s="2">
        <v>753595</v>
      </c>
      <c r="P102" s="12" t="s">
        <v>734</v>
      </c>
      <c r="Q102" s="13" t="s">
        <v>735</v>
      </c>
      <c r="R102" s="14">
        <v>1</v>
      </c>
      <c r="S102" s="15"/>
      <c r="T102" s="13" t="s">
        <v>876</v>
      </c>
      <c r="U102" s="16" t="s">
        <v>877</v>
      </c>
      <c r="V102">
        <v>71</v>
      </c>
    </row>
    <row r="103" spans="1:22" ht="18">
      <c r="A103" t="s">
        <v>117</v>
      </c>
      <c r="B103">
        <v>753518</v>
      </c>
      <c r="C103" t="s">
        <v>87</v>
      </c>
      <c r="D103" t="s">
        <v>88</v>
      </c>
      <c r="E103">
        <v>2</v>
      </c>
      <c r="F103">
        <v>1</v>
      </c>
      <c r="H103">
        <v>1</v>
      </c>
      <c r="K103">
        <v>30</v>
      </c>
      <c r="L103" t="e">
        <f t="shared" si="2"/>
        <v>#N/A</v>
      </c>
      <c r="M103" t="e">
        <f t="shared" si="3"/>
        <v>#N/A</v>
      </c>
      <c r="O103" s="2">
        <v>753596</v>
      </c>
      <c r="P103" s="12" t="s">
        <v>734</v>
      </c>
      <c r="Q103" s="13" t="s">
        <v>735</v>
      </c>
      <c r="R103" s="14">
        <v>1</v>
      </c>
      <c r="S103" s="15"/>
      <c r="T103" s="13" t="s">
        <v>878</v>
      </c>
      <c r="U103" s="16" t="s">
        <v>879</v>
      </c>
      <c r="V103">
        <v>72</v>
      </c>
    </row>
    <row r="104" spans="1:22" ht="18">
      <c r="A104" t="s">
        <v>118</v>
      </c>
      <c r="B104">
        <v>753519</v>
      </c>
      <c r="C104" t="s">
        <v>87</v>
      </c>
      <c r="D104" t="s">
        <v>88</v>
      </c>
      <c r="E104">
        <v>2</v>
      </c>
      <c r="F104">
        <v>1</v>
      </c>
      <c r="H104">
        <v>1</v>
      </c>
      <c r="K104">
        <v>31</v>
      </c>
      <c r="L104" t="e">
        <f t="shared" si="2"/>
        <v>#N/A</v>
      </c>
      <c r="M104" t="e">
        <f t="shared" si="3"/>
        <v>#N/A</v>
      </c>
      <c r="O104" s="2">
        <v>753597</v>
      </c>
      <c r="P104" s="12" t="s">
        <v>734</v>
      </c>
      <c r="Q104" s="13" t="s">
        <v>735</v>
      </c>
      <c r="R104" s="14">
        <v>1</v>
      </c>
      <c r="S104" s="15"/>
      <c r="T104" s="13" t="s">
        <v>880</v>
      </c>
      <c r="U104" s="16" t="s">
        <v>881</v>
      </c>
      <c r="V104">
        <v>73</v>
      </c>
    </row>
    <row r="105" spans="1:22" ht="18">
      <c r="A105" t="s">
        <v>119</v>
      </c>
      <c r="B105">
        <v>753520</v>
      </c>
      <c r="C105" t="s">
        <v>87</v>
      </c>
      <c r="D105" t="s">
        <v>88</v>
      </c>
      <c r="E105">
        <v>2</v>
      </c>
      <c r="F105">
        <v>1</v>
      </c>
      <c r="H105">
        <v>1</v>
      </c>
      <c r="K105">
        <v>32</v>
      </c>
      <c r="L105" t="e">
        <f t="shared" si="2"/>
        <v>#N/A</v>
      </c>
      <c r="M105" t="e">
        <f t="shared" si="3"/>
        <v>#N/A</v>
      </c>
      <c r="O105" s="2">
        <v>753605</v>
      </c>
      <c r="P105" s="12" t="s">
        <v>734</v>
      </c>
      <c r="Q105" s="13" t="s">
        <v>735</v>
      </c>
      <c r="R105" s="14">
        <v>1</v>
      </c>
      <c r="S105" s="15"/>
      <c r="T105" s="13" t="s">
        <v>882</v>
      </c>
      <c r="U105" s="16" t="s">
        <v>883</v>
      </c>
      <c r="V105">
        <v>74</v>
      </c>
    </row>
    <row r="106" spans="1:22" ht="18">
      <c r="A106" t="s">
        <v>120</v>
      </c>
      <c r="B106">
        <v>753521</v>
      </c>
      <c r="C106" t="s">
        <v>87</v>
      </c>
      <c r="D106" t="s">
        <v>88</v>
      </c>
      <c r="E106">
        <v>2</v>
      </c>
      <c r="F106">
        <v>1</v>
      </c>
      <c r="H106">
        <v>1</v>
      </c>
      <c r="K106">
        <v>33</v>
      </c>
      <c r="L106">
        <f t="shared" si="2"/>
        <v>6</v>
      </c>
      <c r="M106" t="str">
        <f t="shared" si="3"/>
        <v>A12</v>
      </c>
      <c r="O106" s="2">
        <v>753604</v>
      </c>
      <c r="P106" s="12" t="s">
        <v>734</v>
      </c>
      <c r="Q106" s="13" t="s">
        <v>735</v>
      </c>
      <c r="R106" s="14">
        <v>1</v>
      </c>
      <c r="S106" s="15"/>
      <c r="T106" s="13" t="s">
        <v>884</v>
      </c>
      <c r="U106" s="16" t="s">
        <v>885</v>
      </c>
      <c r="V106">
        <v>75</v>
      </c>
    </row>
    <row r="107" spans="1:22" ht="18">
      <c r="A107" t="s">
        <v>121</v>
      </c>
      <c r="B107">
        <v>753522</v>
      </c>
      <c r="C107" t="s">
        <v>87</v>
      </c>
      <c r="D107" t="s">
        <v>88</v>
      </c>
      <c r="E107">
        <v>2</v>
      </c>
      <c r="F107">
        <v>1</v>
      </c>
      <c r="H107">
        <v>1</v>
      </c>
      <c r="K107">
        <v>34</v>
      </c>
      <c r="L107">
        <f t="shared" si="2"/>
        <v>6</v>
      </c>
      <c r="M107" t="str">
        <f t="shared" si="3"/>
        <v>B12</v>
      </c>
      <c r="O107" s="2">
        <v>753603</v>
      </c>
      <c r="P107" s="12" t="s">
        <v>734</v>
      </c>
      <c r="Q107" s="13" t="s">
        <v>735</v>
      </c>
      <c r="R107" s="14">
        <v>1</v>
      </c>
      <c r="S107" s="15"/>
      <c r="T107" s="13" t="s">
        <v>886</v>
      </c>
      <c r="U107" s="16" t="s">
        <v>887</v>
      </c>
      <c r="V107">
        <v>76</v>
      </c>
    </row>
    <row r="108" spans="1:22" ht="18">
      <c r="A108" t="s">
        <v>122</v>
      </c>
      <c r="B108">
        <v>753523</v>
      </c>
      <c r="C108" t="s">
        <v>87</v>
      </c>
      <c r="D108" t="s">
        <v>88</v>
      </c>
      <c r="E108">
        <v>2</v>
      </c>
      <c r="F108">
        <v>1</v>
      </c>
      <c r="H108">
        <v>1</v>
      </c>
      <c r="K108">
        <v>35</v>
      </c>
      <c r="L108">
        <f t="shared" si="2"/>
        <v>6</v>
      </c>
      <c r="M108" t="str">
        <f t="shared" si="3"/>
        <v>C12</v>
      </c>
      <c r="O108" s="2">
        <v>753602</v>
      </c>
      <c r="P108" s="12" t="s">
        <v>734</v>
      </c>
      <c r="Q108" s="13" t="s">
        <v>735</v>
      </c>
      <c r="R108" s="14">
        <v>1</v>
      </c>
      <c r="S108" s="15"/>
      <c r="T108" s="13" t="s">
        <v>888</v>
      </c>
      <c r="U108" s="16" t="s">
        <v>889</v>
      </c>
      <c r="V108">
        <v>77</v>
      </c>
    </row>
    <row r="109" spans="1:22" ht="18">
      <c r="A109" t="s">
        <v>123</v>
      </c>
      <c r="B109">
        <v>753524</v>
      </c>
      <c r="C109" t="s">
        <v>87</v>
      </c>
      <c r="D109" t="s">
        <v>88</v>
      </c>
      <c r="E109">
        <v>2</v>
      </c>
      <c r="F109">
        <v>1</v>
      </c>
      <c r="H109">
        <v>1</v>
      </c>
      <c r="K109">
        <v>36</v>
      </c>
      <c r="L109">
        <f t="shared" si="2"/>
        <v>6</v>
      </c>
      <c r="M109" t="str">
        <f t="shared" si="3"/>
        <v>D12</v>
      </c>
      <c r="O109" s="2">
        <v>753601</v>
      </c>
      <c r="P109" s="12" t="s">
        <v>734</v>
      </c>
      <c r="Q109" s="13" t="s">
        <v>735</v>
      </c>
      <c r="R109" s="14">
        <v>1</v>
      </c>
      <c r="S109" s="15"/>
      <c r="T109" s="13" t="s">
        <v>890</v>
      </c>
      <c r="U109" s="16" t="s">
        <v>891</v>
      </c>
      <c r="V109">
        <v>78</v>
      </c>
    </row>
    <row r="110" spans="1:22" ht="18">
      <c r="A110" t="s">
        <v>124</v>
      </c>
      <c r="B110">
        <v>753525</v>
      </c>
      <c r="C110" t="s">
        <v>87</v>
      </c>
      <c r="D110" t="s">
        <v>88</v>
      </c>
      <c r="E110">
        <v>2</v>
      </c>
      <c r="F110">
        <v>1</v>
      </c>
      <c r="H110">
        <v>1</v>
      </c>
      <c r="K110">
        <v>37</v>
      </c>
      <c r="L110">
        <f t="shared" si="2"/>
        <v>6</v>
      </c>
      <c r="M110" t="str">
        <f t="shared" si="3"/>
        <v>E12</v>
      </c>
      <c r="O110" s="2">
        <v>753598</v>
      </c>
      <c r="P110" s="12" t="s">
        <v>734</v>
      </c>
      <c r="Q110" s="13" t="s">
        <v>735</v>
      </c>
      <c r="R110" s="14">
        <v>1</v>
      </c>
      <c r="S110" s="15"/>
      <c r="T110" s="13" t="s">
        <v>892</v>
      </c>
      <c r="U110" s="16" t="s">
        <v>893</v>
      </c>
      <c r="V110">
        <v>79</v>
      </c>
    </row>
    <row r="111" spans="1:22" ht="18">
      <c r="A111" t="s">
        <v>125</v>
      </c>
      <c r="B111">
        <v>753526</v>
      </c>
      <c r="C111" t="s">
        <v>87</v>
      </c>
      <c r="D111" t="s">
        <v>88</v>
      </c>
      <c r="E111">
        <v>2</v>
      </c>
      <c r="F111">
        <v>1</v>
      </c>
      <c r="H111">
        <v>1</v>
      </c>
      <c r="K111">
        <v>38</v>
      </c>
      <c r="L111">
        <f t="shared" si="2"/>
        <v>7</v>
      </c>
      <c r="M111" t="str">
        <f t="shared" si="3"/>
        <v>A01</v>
      </c>
      <c r="O111" s="2">
        <v>753599</v>
      </c>
      <c r="P111" s="12" t="s">
        <v>734</v>
      </c>
      <c r="Q111" s="13" t="s">
        <v>735</v>
      </c>
      <c r="R111" s="14">
        <v>1</v>
      </c>
      <c r="S111" s="15"/>
      <c r="T111" s="13" t="s">
        <v>894</v>
      </c>
      <c r="U111" s="16" t="s">
        <v>895</v>
      </c>
      <c r="V111">
        <v>80</v>
      </c>
    </row>
    <row r="112" spans="1:22" ht="18">
      <c r="A112" t="s">
        <v>126</v>
      </c>
      <c r="B112">
        <v>753527</v>
      </c>
      <c r="C112" t="s">
        <v>87</v>
      </c>
      <c r="D112" t="s">
        <v>88</v>
      </c>
      <c r="E112">
        <v>2</v>
      </c>
      <c r="F112">
        <v>1</v>
      </c>
      <c r="H112">
        <v>1</v>
      </c>
      <c r="K112">
        <v>39</v>
      </c>
      <c r="L112">
        <f t="shared" si="2"/>
        <v>7</v>
      </c>
      <c r="M112" t="str">
        <f t="shared" si="3"/>
        <v>B01</v>
      </c>
      <c r="O112" s="2">
        <v>753600</v>
      </c>
      <c r="P112" s="12" t="s">
        <v>734</v>
      </c>
      <c r="Q112" s="13" t="s">
        <v>735</v>
      </c>
      <c r="R112" s="14">
        <v>1</v>
      </c>
      <c r="S112" s="15"/>
      <c r="T112" s="13" t="s">
        <v>896</v>
      </c>
      <c r="U112" s="16" t="s">
        <v>897</v>
      </c>
      <c r="V112">
        <v>81</v>
      </c>
    </row>
    <row r="113" spans="1:22" ht="18">
      <c r="A113" t="s">
        <v>127</v>
      </c>
      <c r="B113">
        <v>753528</v>
      </c>
      <c r="C113" t="s">
        <v>87</v>
      </c>
      <c r="D113" t="s">
        <v>88</v>
      </c>
      <c r="E113">
        <v>2</v>
      </c>
      <c r="F113">
        <v>1</v>
      </c>
      <c r="H113">
        <v>1</v>
      </c>
      <c r="K113">
        <v>40</v>
      </c>
      <c r="L113">
        <f t="shared" si="2"/>
        <v>7</v>
      </c>
      <c r="M113" t="str">
        <f t="shared" si="3"/>
        <v>C01</v>
      </c>
      <c r="O113" s="2">
        <v>753606</v>
      </c>
      <c r="P113" s="12" t="s">
        <v>734</v>
      </c>
      <c r="Q113" s="13" t="s">
        <v>735</v>
      </c>
      <c r="R113" s="14">
        <v>1</v>
      </c>
      <c r="S113" s="15"/>
      <c r="T113" s="13" t="s">
        <v>898</v>
      </c>
      <c r="U113" s="16" t="s">
        <v>899</v>
      </c>
      <c r="V113">
        <v>82</v>
      </c>
    </row>
    <row r="114" spans="1:22" ht="18">
      <c r="A114" t="s">
        <v>128</v>
      </c>
      <c r="B114">
        <v>753529</v>
      </c>
      <c r="C114" t="s">
        <v>87</v>
      </c>
      <c r="D114" t="s">
        <v>88</v>
      </c>
      <c r="E114">
        <v>2</v>
      </c>
      <c r="F114">
        <v>1</v>
      </c>
      <c r="H114">
        <v>1</v>
      </c>
      <c r="K114">
        <v>41</v>
      </c>
      <c r="L114" t="e">
        <f t="shared" si="2"/>
        <v>#N/A</v>
      </c>
      <c r="M114" t="e">
        <f t="shared" si="3"/>
        <v>#N/A</v>
      </c>
      <c r="O114" s="2">
        <v>753607</v>
      </c>
      <c r="P114" s="12" t="s">
        <v>734</v>
      </c>
      <c r="Q114" s="13" t="s">
        <v>735</v>
      </c>
      <c r="R114" s="14">
        <v>1</v>
      </c>
      <c r="S114" s="15"/>
      <c r="T114" s="13" t="s">
        <v>900</v>
      </c>
      <c r="U114" s="16" t="s">
        <v>901</v>
      </c>
      <c r="V114">
        <v>83</v>
      </c>
    </row>
    <row r="115" spans="1:22" ht="18">
      <c r="A115" t="s">
        <v>129</v>
      </c>
      <c r="B115">
        <v>753530</v>
      </c>
      <c r="C115" t="s">
        <v>87</v>
      </c>
      <c r="D115" t="s">
        <v>88</v>
      </c>
      <c r="E115">
        <v>2</v>
      </c>
      <c r="F115">
        <v>1</v>
      </c>
      <c r="H115">
        <v>1</v>
      </c>
      <c r="K115">
        <v>42</v>
      </c>
      <c r="L115" t="e">
        <f t="shared" si="2"/>
        <v>#N/A</v>
      </c>
      <c r="M115" t="e">
        <f t="shared" si="3"/>
        <v>#N/A</v>
      </c>
      <c r="O115" s="2">
        <v>753608</v>
      </c>
      <c r="P115" s="12" t="s">
        <v>734</v>
      </c>
      <c r="Q115" s="13" t="s">
        <v>735</v>
      </c>
      <c r="R115" s="14">
        <v>1</v>
      </c>
      <c r="S115" s="15"/>
      <c r="T115" s="13" t="s">
        <v>902</v>
      </c>
      <c r="U115" s="16" t="s">
        <v>903</v>
      </c>
      <c r="V115">
        <v>84</v>
      </c>
    </row>
    <row r="116" spans="1:22" ht="18">
      <c r="A116" t="s">
        <v>130</v>
      </c>
      <c r="B116">
        <v>753531</v>
      </c>
      <c r="C116" t="s">
        <v>87</v>
      </c>
      <c r="D116" t="s">
        <v>88</v>
      </c>
      <c r="E116">
        <v>2</v>
      </c>
      <c r="F116">
        <v>1</v>
      </c>
      <c r="H116">
        <v>1</v>
      </c>
      <c r="K116">
        <v>43</v>
      </c>
      <c r="L116" t="e">
        <f t="shared" si="2"/>
        <v>#N/A</v>
      </c>
      <c r="M116" t="e">
        <f t="shared" si="3"/>
        <v>#N/A</v>
      </c>
      <c r="O116" s="2">
        <v>753614</v>
      </c>
      <c r="P116" s="12" t="s">
        <v>734</v>
      </c>
      <c r="Q116" s="13" t="s">
        <v>735</v>
      </c>
      <c r="R116" s="14">
        <v>1</v>
      </c>
      <c r="S116" s="15"/>
      <c r="T116" s="13" t="s">
        <v>904</v>
      </c>
      <c r="U116" s="16" t="s">
        <v>905</v>
      </c>
      <c r="V116">
        <v>85</v>
      </c>
    </row>
    <row r="117" spans="1:22" ht="18">
      <c r="A117" t="s">
        <v>131</v>
      </c>
      <c r="B117">
        <v>753532</v>
      </c>
      <c r="C117" t="s">
        <v>87</v>
      </c>
      <c r="D117" t="s">
        <v>88</v>
      </c>
      <c r="E117">
        <v>2</v>
      </c>
      <c r="F117">
        <v>1</v>
      </c>
      <c r="H117">
        <v>1</v>
      </c>
      <c r="K117">
        <v>44</v>
      </c>
      <c r="L117" t="e">
        <f t="shared" si="2"/>
        <v>#N/A</v>
      </c>
      <c r="M117" t="e">
        <f t="shared" si="3"/>
        <v>#N/A</v>
      </c>
      <c r="O117" s="2">
        <v>753615</v>
      </c>
      <c r="P117" s="12" t="s">
        <v>734</v>
      </c>
      <c r="Q117" s="13" t="s">
        <v>735</v>
      </c>
      <c r="R117" s="14">
        <v>1</v>
      </c>
      <c r="S117" s="15"/>
      <c r="T117" s="13" t="s">
        <v>906</v>
      </c>
      <c r="U117" s="16" t="s">
        <v>907</v>
      </c>
      <c r="V117">
        <v>86</v>
      </c>
    </row>
    <row r="118" spans="1:22" ht="18">
      <c r="A118" t="s">
        <v>132</v>
      </c>
      <c r="B118">
        <v>753533</v>
      </c>
      <c r="C118" t="s">
        <v>87</v>
      </c>
      <c r="D118" t="s">
        <v>88</v>
      </c>
      <c r="E118">
        <v>2</v>
      </c>
      <c r="F118">
        <v>1</v>
      </c>
      <c r="H118">
        <v>1</v>
      </c>
      <c r="K118">
        <v>45</v>
      </c>
      <c r="L118" t="e">
        <f t="shared" si="2"/>
        <v>#N/A</v>
      </c>
      <c r="M118" t="e">
        <f t="shared" si="3"/>
        <v>#N/A</v>
      </c>
      <c r="O118" s="2">
        <v>753616</v>
      </c>
      <c r="P118" s="12" t="s">
        <v>734</v>
      </c>
      <c r="Q118" s="13" t="s">
        <v>735</v>
      </c>
      <c r="R118" s="14">
        <v>1</v>
      </c>
      <c r="S118" s="15"/>
      <c r="T118" s="13" t="s">
        <v>908</v>
      </c>
      <c r="U118" s="16" t="s">
        <v>909</v>
      </c>
      <c r="V118">
        <v>87</v>
      </c>
    </row>
    <row r="119" spans="1:22" ht="18">
      <c r="A119" t="s">
        <v>133</v>
      </c>
      <c r="B119">
        <v>753534</v>
      </c>
      <c r="C119" t="s">
        <v>87</v>
      </c>
      <c r="D119" t="s">
        <v>88</v>
      </c>
      <c r="E119">
        <v>2</v>
      </c>
      <c r="F119">
        <v>1</v>
      </c>
      <c r="H119">
        <v>1</v>
      </c>
      <c r="K119">
        <v>46</v>
      </c>
      <c r="L119">
        <f t="shared" si="2"/>
        <v>7</v>
      </c>
      <c r="M119" t="str">
        <f t="shared" si="3"/>
        <v>D01</v>
      </c>
      <c r="O119" s="2">
        <v>753609</v>
      </c>
      <c r="P119" s="12" t="s">
        <v>734</v>
      </c>
      <c r="Q119" s="13" t="s">
        <v>735</v>
      </c>
      <c r="R119" s="14">
        <v>1</v>
      </c>
      <c r="S119" s="15"/>
      <c r="T119" s="13" t="s">
        <v>910</v>
      </c>
      <c r="U119" s="16" t="s">
        <v>911</v>
      </c>
      <c r="V119">
        <v>88</v>
      </c>
    </row>
    <row r="120" spans="1:22" ht="18">
      <c r="A120" t="s">
        <v>134</v>
      </c>
      <c r="B120">
        <v>753535</v>
      </c>
      <c r="C120" t="s">
        <v>87</v>
      </c>
      <c r="D120" t="s">
        <v>88</v>
      </c>
      <c r="E120">
        <v>2</v>
      </c>
      <c r="F120">
        <v>1</v>
      </c>
      <c r="H120">
        <v>1</v>
      </c>
      <c r="K120">
        <v>47</v>
      </c>
      <c r="L120">
        <f t="shared" si="2"/>
        <v>7</v>
      </c>
      <c r="M120" t="str">
        <f t="shared" si="3"/>
        <v>E01</v>
      </c>
      <c r="O120" s="2">
        <v>753610</v>
      </c>
      <c r="P120" s="12" t="s">
        <v>734</v>
      </c>
      <c r="Q120" s="13" t="s">
        <v>735</v>
      </c>
      <c r="R120" s="14">
        <v>1</v>
      </c>
      <c r="S120" s="15"/>
      <c r="T120" s="13" t="s">
        <v>912</v>
      </c>
      <c r="U120" s="16" t="s">
        <v>913</v>
      </c>
      <c r="V120">
        <v>89</v>
      </c>
    </row>
    <row r="121" spans="1:22" ht="18">
      <c r="A121" t="s">
        <v>135</v>
      </c>
      <c r="B121">
        <v>753536</v>
      </c>
      <c r="C121" t="s">
        <v>87</v>
      </c>
      <c r="D121" t="s">
        <v>88</v>
      </c>
      <c r="E121">
        <v>2</v>
      </c>
      <c r="F121">
        <v>1</v>
      </c>
      <c r="H121">
        <v>1</v>
      </c>
      <c r="K121">
        <v>48</v>
      </c>
      <c r="L121">
        <f t="shared" si="2"/>
        <v>7</v>
      </c>
      <c r="M121" t="str">
        <f t="shared" si="3"/>
        <v>F01</v>
      </c>
      <c r="O121" s="2">
        <v>753611</v>
      </c>
      <c r="P121" s="12" t="s">
        <v>734</v>
      </c>
      <c r="Q121" s="13" t="s">
        <v>735</v>
      </c>
      <c r="R121" s="14">
        <v>1</v>
      </c>
      <c r="S121" s="15"/>
      <c r="T121" s="13" t="s">
        <v>914</v>
      </c>
      <c r="U121" s="16" t="s">
        <v>915</v>
      </c>
      <c r="V121">
        <v>90</v>
      </c>
    </row>
    <row r="122" spans="1:22" ht="18">
      <c r="A122" t="s">
        <v>136</v>
      </c>
      <c r="B122">
        <v>753537</v>
      </c>
      <c r="C122" t="s">
        <v>87</v>
      </c>
      <c r="D122" t="s">
        <v>88</v>
      </c>
      <c r="E122">
        <v>2</v>
      </c>
      <c r="F122">
        <v>1</v>
      </c>
      <c r="H122">
        <v>1</v>
      </c>
      <c r="K122">
        <v>49</v>
      </c>
      <c r="L122">
        <f t="shared" si="2"/>
        <v>7</v>
      </c>
      <c r="M122" t="str">
        <f t="shared" si="3"/>
        <v>G01</v>
      </c>
      <c r="O122" s="2">
        <v>753612</v>
      </c>
      <c r="P122" s="12" t="s">
        <v>734</v>
      </c>
      <c r="Q122" s="13" t="s">
        <v>735</v>
      </c>
      <c r="R122" s="14">
        <v>1</v>
      </c>
      <c r="S122" s="15"/>
      <c r="T122" s="13" t="s">
        <v>916</v>
      </c>
      <c r="U122" s="16" t="s">
        <v>917</v>
      </c>
      <c r="V122">
        <v>91</v>
      </c>
    </row>
    <row r="123" spans="1:22" ht="18">
      <c r="A123" t="s">
        <v>137</v>
      </c>
      <c r="B123">
        <v>753538</v>
      </c>
      <c r="C123" t="s">
        <v>87</v>
      </c>
      <c r="D123" t="s">
        <v>88</v>
      </c>
      <c r="E123">
        <v>2</v>
      </c>
      <c r="F123">
        <v>1</v>
      </c>
      <c r="H123">
        <v>1</v>
      </c>
      <c r="K123">
        <v>50</v>
      </c>
      <c r="L123">
        <f t="shared" si="2"/>
        <v>7</v>
      </c>
      <c r="M123" t="str">
        <f t="shared" si="3"/>
        <v>H01</v>
      </c>
      <c r="O123" s="2">
        <v>753613</v>
      </c>
      <c r="P123" s="12" t="s">
        <v>734</v>
      </c>
      <c r="Q123" s="13" t="s">
        <v>735</v>
      </c>
      <c r="R123" s="14">
        <v>1</v>
      </c>
      <c r="S123" s="15"/>
      <c r="T123" s="13" t="s">
        <v>918</v>
      </c>
      <c r="U123" s="16" t="s">
        <v>919</v>
      </c>
      <c r="V123">
        <v>92</v>
      </c>
    </row>
    <row r="124" spans="1:22" ht="18">
      <c r="A124" t="s">
        <v>138</v>
      </c>
      <c r="B124">
        <v>753539</v>
      </c>
      <c r="C124" t="s">
        <v>87</v>
      </c>
      <c r="D124" t="s">
        <v>88</v>
      </c>
      <c r="E124">
        <v>2</v>
      </c>
      <c r="F124">
        <v>1</v>
      </c>
      <c r="H124">
        <v>1</v>
      </c>
      <c r="K124">
        <v>51</v>
      </c>
      <c r="L124">
        <f t="shared" si="2"/>
        <v>7</v>
      </c>
      <c r="M124" t="str">
        <f t="shared" si="3"/>
        <v>A02</v>
      </c>
      <c r="O124" s="2">
        <v>753622</v>
      </c>
      <c r="P124" s="12" t="s">
        <v>734</v>
      </c>
      <c r="Q124" s="13" t="s">
        <v>735</v>
      </c>
      <c r="R124" s="14">
        <v>1</v>
      </c>
      <c r="S124" s="15"/>
      <c r="T124" s="13" t="s">
        <v>920</v>
      </c>
      <c r="U124" s="16" t="s">
        <v>921</v>
      </c>
      <c r="V124">
        <v>93</v>
      </c>
    </row>
    <row r="125" spans="1:22" ht="18">
      <c r="A125" t="s">
        <v>139</v>
      </c>
      <c r="B125">
        <v>753540</v>
      </c>
      <c r="C125" t="s">
        <v>87</v>
      </c>
      <c r="D125" t="s">
        <v>88</v>
      </c>
      <c r="E125">
        <v>2</v>
      </c>
      <c r="F125">
        <v>1</v>
      </c>
      <c r="H125">
        <v>1</v>
      </c>
      <c r="K125">
        <v>52</v>
      </c>
      <c r="L125">
        <f t="shared" si="2"/>
        <v>7</v>
      </c>
      <c r="M125" t="str">
        <f t="shared" si="3"/>
        <v>B02</v>
      </c>
      <c r="O125" s="2">
        <v>753623</v>
      </c>
      <c r="P125" s="12" t="s">
        <v>734</v>
      </c>
      <c r="Q125" s="13" t="s">
        <v>735</v>
      </c>
      <c r="R125" s="14">
        <v>1</v>
      </c>
      <c r="S125" s="15"/>
      <c r="T125" s="13" t="s">
        <v>922</v>
      </c>
      <c r="U125" s="16" t="s">
        <v>923</v>
      </c>
      <c r="V125">
        <v>94</v>
      </c>
    </row>
    <row r="126" spans="1:22" ht="18">
      <c r="A126" t="s">
        <v>140</v>
      </c>
      <c r="B126">
        <v>753541</v>
      </c>
      <c r="C126" t="s">
        <v>87</v>
      </c>
      <c r="D126" t="s">
        <v>88</v>
      </c>
      <c r="E126">
        <v>2</v>
      </c>
      <c r="F126">
        <v>1</v>
      </c>
      <c r="H126">
        <v>1</v>
      </c>
      <c r="K126">
        <v>53</v>
      </c>
      <c r="L126">
        <f t="shared" si="2"/>
        <v>7</v>
      </c>
      <c r="M126" t="str">
        <f t="shared" si="3"/>
        <v>C02</v>
      </c>
      <c r="O126" s="2">
        <v>753624</v>
      </c>
      <c r="P126" s="12" t="s">
        <v>734</v>
      </c>
      <c r="Q126" s="13" t="s">
        <v>735</v>
      </c>
      <c r="R126" s="14">
        <v>1</v>
      </c>
      <c r="S126" s="15"/>
      <c r="T126" s="13" t="s">
        <v>924</v>
      </c>
      <c r="U126" s="16" t="s">
        <v>925</v>
      </c>
      <c r="V126">
        <v>95</v>
      </c>
    </row>
    <row r="127" spans="1:22" ht="18">
      <c r="A127" t="s">
        <v>141</v>
      </c>
      <c r="B127">
        <v>753542</v>
      </c>
      <c r="C127" t="s">
        <v>87</v>
      </c>
      <c r="D127" t="s">
        <v>88</v>
      </c>
      <c r="E127">
        <v>2</v>
      </c>
      <c r="F127">
        <v>1</v>
      </c>
      <c r="H127">
        <v>1</v>
      </c>
      <c r="K127">
        <v>54</v>
      </c>
      <c r="L127">
        <f t="shared" si="2"/>
        <v>6</v>
      </c>
      <c r="M127" t="str">
        <f t="shared" si="3"/>
        <v>H12</v>
      </c>
      <c r="O127" s="2">
        <v>753630</v>
      </c>
      <c r="P127" s="12" t="s">
        <v>734</v>
      </c>
      <c r="Q127" s="13" t="s">
        <v>735</v>
      </c>
      <c r="R127" s="14">
        <v>1</v>
      </c>
      <c r="S127" s="15"/>
      <c r="T127" s="13" t="s">
        <v>926</v>
      </c>
      <c r="U127" s="16" t="s">
        <v>927</v>
      </c>
      <c r="V127">
        <v>96</v>
      </c>
    </row>
    <row r="128" spans="1:22" ht="18">
      <c r="A128" t="s">
        <v>142</v>
      </c>
      <c r="B128">
        <v>753543</v>
      </c>
      <c r="C128" t="s">
        <v>87</v>
      </c>
      <c r="D128" t="s">
        <v>88</v>
      </c>
      <c r="E128">
        <v>2</v>
      </c>
      <c r="F128">
        <v>1</v>
      </c>
      <c r="H128">
        <v>1</v>
      </c>
      <c r="K128">
        <v>55</v>
      </c>
      <c r="L128">
        <f t="shared" si="2"/>
        <v>6</v>
      </c>
      <c r="M128" t="str">
        <f t="shared" si="3"/>
        <v>G12</v>
      </c>
      <c r="O128" s="2">
        <v>753631</v>
      </c>
      <c r="P128" s="12" t="s">
        <v>734</v>
      </c>
      <c r="Q128" s="13" t="s">
        <v>735</v>
      </c>
      <c r="R128" s="14">
        <v>2</v>
      </c>
      <c r="S128" s="15"/>
      <c r="T128" s="13" t="s">
        <v>736</v>
      </c>
      <c r="U128" s="16" t="s">
        <v>737</v>
      </c>
      <c r="V128">
        <v>1</v>
      </c>
    </row>
    <row r="129" spans="1:22" ht="18">
      <c r="A129" t="s">
        <v>143</v>
      </c>
      <c r="B129">
        <v>753544</v>
      </c>
      <c r="C129" t="s">
        <v>87</v>
      </c>
      <c r="D129" t="s">
        <v>88</v>
      </c>
      <c r="E129">
        <v>2</v>
      </c>
      <c r="F129">
        <v>1</v>
      </c>
      <c r="H129">
        <v>1</v>
      </c>
      <c r="K129">
        <v>56</v>
      </c>
      <c r="L129">
        <f t="shared" si="2"/>
        <v>6</v>
      </c>
      <c r="M129" t="str">
        <f t="shared" si="3"/>
        <v>F12</v>
      </c>
      <c r="O129" s="2">
        <v>753625</v>
      </c>
      <c r="P129" s="12" t="s">
        <v>734</v>
      </c>
      <c r="Q129" s="13" t="s">
        <v>735</v>
      </c>
      <c r="R129" s="14">
        <v>2</v>
      </c>
      <c r="S129" s="15"/>
      <c r="T129" s="13" t="s">
        <v>738</v>
      </c>
      <c r="U129" s="16" t="s">
        <v>739</v>
      </c>
      <c r="V129">
        <v>2</v>
      </c>
    </row>
    <row r="130" spans="1:22" ht="18">
      <c r="A130" t="s">
        <v>144</v>
      </c>
      <c r="B130">
        <v>753545</v>
      </c>
      <c r="C130" t="s">
        <v>87</v>
      </c>
      <c r="D130" t="s">
        <v>88</v>
      </c>
      <c r="E130">
        <v>2</v>
      </c>
      <c r="F130">
        <v>1</v>
      </c>
      <c r="H130">
        <v>1</v>
      </c>
      <c r="K130">
        <v>57</v>
      </c>
      <c r="L130">
        <f t="shared" si="2"/>
        <v>7</v>
      </c>
      <c r="M130" t="str">
        <f t="shared" si="3"/>
        <v>H02</v>
      </c>
      <c r="O130" s="2">
        <v>753626</v>
      </c>
      <c r="P130" s="12" t="s">
        <v>734</v>
      </c>
      <c r="Q130" s="13" t="s">
        <v>735</v>
      </c>
      <c r="R130" s="14">
        <v>2</v>
      </c>
      <c r="S130" s="15"/>
      <c r="T130" s="13" t="s">
        <v>740</v>
      </c>
      <c r="U130" s="16" t="s">
        <v>741</v>
      </c>
      <c r="V130">
        <v>3</v>
      </c>
    </row>
    <row r="131" spans="1:22" ht="18">
      <c r="A131" t="s">
        <v>145</v>
      </c>
      <c r="B131">
        <v>753546</v>
      </c>
      <c r="C131" t="s">
        <v>87</v>
      </c>
      <c r="D131" t="s">
        <v>88</v>
      </c>
      <c r="E131">
        <v>2</v>
      </c>
      <c r="F131">
        <v>1</v>
      </c>
      <c r="H131">
        <v>1</v>
      </c>
      <c r="K131">
        <v>58</v>
      </c>
      <c r="L131">
        <f t="shared" ref="L131:L194" si="4">VLOOKUP(B131,$O$2:$U$655,4,FALSE)</f>
        <v>7</v>
      </c>
      <c r="M131" t="str">
        <f t="shared" ref="M131:M194" si="5">VLOOKUP(B131,$O$2:$V$655,6,FALSE)</f>
        <v>G02</v>
      </c>
      <c r="O131" s="2">
        <v>753628</v>
      </c>
      <c r="P131" s="12" t="s">
        <v>734</v>
      </c>
      <c r="Q131" s="13" t="s">
        <v>735</v>
      </c>
      <c r="R131" s="14">
        <v>2</v>
      </c>
      <c r="S131" s="15"/>
      <c r="T131" s="13" t="s">
        <v>742</v>
      </c>
      <c r="U131" s="16" t="s">
        <v>743</v>
      </c>
      <c r="V131">
        <v>4</v>
      </c>
    </row>
    <row r="132" spans="1:22" ht="18">
      <c r="A132" t="s">
        <v>146</v>
      </c>
      <c r="B132">
        <v>753547</v>
      </c>
      <c r="C132" t="s">
        <v>87</v>
      </c>
      <c r="D132" t="s">
        <v>88</v>
      </c>
      <c r="E132">
        <v>2</v>
      </c>
      <c r="F132">
        <v>1</v>
      </c>
      <c r="H132">
        <v>1</v>
      </c>
      <c r="K132">
        <v>59</v>
      </c>
      <c r="L132">
        <f t="shared" si="4"/>
        <v>7</v>
      </c>
      <c r="M132" t="str">
        <f t="shared" si="5"/>
        <v>F02</v>
      </c>
      <c r="O132" s="2">
        <v>753629</v>
      </c>
      <c r="P132" s="12" t="s">
        <v>734</v>
      </c>
      <c r="Q132" s="13" t="s">
        <v>735</v>
      </c>
      <c r="R132" s="14">
        <v>2</v>
      </c>
      <c r="S132" s="15"/>
      <c r="T132" s="13" t="s">
        <v>744</v>
      </c>
      <c r="U132" s="16" t="s">
        <v>745</v>
      </c>
      <c r="V132">
        <v>5</v>
      </c>
    </row>
    <row r="133" spans="1:22" ht="18">
      <c r="A133" t="s">
        <v>147</v>
      </c>
      <c r="B133">
        <v>753548</v>
      </c>
      <c r="C133" t="s">
        <v>87</v>
      </c>
      <c r="D133" t="s">
        <v>88</v>
      </c>
      <c r="E133">
        <v>2</v>
      </c>
      <c r="F133">
        <v>1</v>
      </c>
      <c r="H133">
        <v>1</v>
      </c>
      <c r="K133">
        <v>60</v>
      </c>
      <c r="L133">
        <f t="shared" si="4"/>
        <v>7</v>
      </c>
      <c r="M133" t="str">
        <f t="shared" si="5"/>
        <v>E02</v>
      </c>
      <c r="O133" s="2">
        <v>753638</v>
      </c>
      <c r="P133" s="12" t="s">
        <v>734</v>
      </c>
      <c r="Q133" s="13" t="s">
        <v>735</v>
      </c>
      <c r="R133" s="14">
        <v>2</v>
      </c>
      <c r="S133" s="15"/>
      <c r="T133" s="13" t="s">
        <v>746</v>
      </c>
      <c r="U133" s="16" t="s">
        <v>747</v>
      </c>
      <c r="V133">
        <v>6</v>
      </c>
    </row>
    <row r="134" spans="1:22" ht="18">
      <c r="A134" t="s">
        <v>148</v>
      </c>
      <c r="B134">
        <v>753549</v>
      </c>
      <c r="C134" t="s">
        <v>87</v>
      </c>
      <c r="D134" t="s">
        <v>88</v>
      </c>
      <c r="E134">
        <v>2</v>
      </c>
      <c r="F134">
        <v>1</v>
      </c>
      <c r="H134">
        <v>1</v>
      </c>
      <c r="K134">
        <v>61</v>
      </c>
      <c r="L134">
        <f t="shared" si="4"/>
        <v>7</v>
      </c>
      <c r="M134" t="str">
        <f t="shared" si="5"/>
        <v>D02</v>
      </c>
      <c r="O134" s="2">
        <v>753639</v>
      </c>
      <c r="P134" s="12" t="s">
        <v>734</v>
      </c>
      <c r="Q134" s="13" t="s">
        <v>735</v>
      </c>
      <c r="R134" s="14">
        <v>2</v>
      </c>
      <c r="S134" s="15"/>
      <c r="T134" s="13" t="s">
        <v>748</v>
      </c>
      <c r="U134" s="16" t="s">
        <v>749</v>
      </c>
      <c r="V134">
        <v>7</v>
      </c>
    </row>
    <row r="135" spans="1:22" ht="18">
      <c r="A135" t="s">
        <v>149</v>
      </c>
      <c r="B135">
        <v>753550</v>
      </c>
      <c r="C135" t="s">
        <v>87</v>
      </c>
      <c r="D135" t="s">
        <v>88</v>
      </c>
      <c r="E135">
        <v>2</v>
      </c>
      <c r="F135">
        <v>1</v>
      </c>
      <c r="H135">
        <v>1</v>
      </c>
      <c r="K135">
        <v>62</v>
      </c>
      <c r="L135">
        <f t="shared" si="4"/>
        <v>7</v>
      </c>
      <c r="M135" t="str">
        <f t="shared" si="5"/>
        <v>A03</v>
      </c>
      <c r="O135" s="2">
        <v>753640</v>
      </c>
      <c r="P135" s="12" t="s">
        <v>734</v>
      </c>
      <c r="Q135" s="13" t="s">
        <v>735</v>
      </c>
      <c r="R135" s="14">
        <v>2</v>
      </c>
      <c r="S135" s="15"/>
      <c r="T135" s="13" t="s">
        <v>750</v>
      </c>
      <c r="U135" s="16" t="s">
        <v>751</v>
      </c>
      <c r="V135">
        <v>8</v>
      </c>
    </row>
    <row r="136" spans="1:22" ht="18">
      <c r="A136" t="s">
        <v>150</v>
      </c>
      <c r="B136">
        <v>753551</v>
      </c>
      <c r="C136" t="s">
        <v>87</v>
      </c>
      <c r="D136" t="s">
        <v>88</v>
      </c>
      <c r="E136">
        <v>2</v>
      </c>
      <c r="F136">
        <v>1</v>
      </c>
      <c r="H136">
        <v>1</v>
      </c>
      <c r="K136">
        <v>63</v>
      </c>
      <c r="L136">
        <f t="shared" si="4"/>
        <v>7</v>
      </c>
      <c r="M136" t="str">
        <f t="shared" si="5"/>
        <v>B03</v>
      </c>
      <c r="O136" s="2">
        <v>753641</v>
      </c>
      <c r="P136" s="12" t="s">
        <v>734</v>
      </c>
      <c r="Q136" s="13" t="s">
        <v>735</v>
      </c>
      <c r="R136" s="14">
        <v>2</v>
      </c>
      <c r="S136" s="15"/>
      <c r="T136" s="13" t="s">
        <v>752</v>
      </c>
      <c r="U136" s="16" t="s">
        <v>753</v>
      </c>
      <c r="V136">
        <v>9</v>
      </c>
    </row>
    <row r="137" spans="1:22" ht="18">
      <c r="A137" t="s">
        <v>151</v>
      </c>
      <c r="B137">
        <v>753552</v>
      </c>
      <c r="C137" t="s">
        <v>87</v>
      </c>
      <c r="D137" t="s">
        <v>88</v>
      </c>
      <c r="E137">
        <v>2</v>
      </c>
      <c r="F137">
        <v>1</v>
      </c>
      <c r="H137">
        <v>1</v>
      </c>
      <c r="K137">
        <v>64</v>
      </c>
      <c r="L137">
        <f t="shared" si="4"/>
        <v>7</v>
      </c>
      <c r="M137" t="str">
        <f t="shared" si="5"/>
        <v>C03</v>
      </c>
      <c r="O137" s="2">
        <v>753642</v>
      </c>
      <c r="P137" s="12" t="s">
        <v>734</v>
      </c>
      <c r="Q137" s="13" t="s">
        <v>735</v>
      </c>
      <c r="R137" s="14">
        <v>2</v>
      </c>
      <c r="S137" s="15"/>
      <c r="T137" s="13" t="s">
        <v>754</v>
      </c>
      <c r="U137" s="16" t="s">
        <v>755</v>
      </c>
      <c r="V137">
        <v>10</v>
      </c>
    </row>
    <row r="138" spans="1:22" ht="18">
      <c r="A138" t="s">
        <v>152</v>
      </c>
      <c r="B138">
        <v>753553</v>
      </c>
      <c r="C138" t="s">
        <v>87</v>
      </c>
      <c r="D138" t="s">
        <v>88</v>
      </c>
      <c r="E138">
        <v>2</v>
      </c>
      <c r="F138">
        <v>1</v>
      </c>
      <c r="H138">
        <v>1</v>
      </c>
      <c r="K138">
        <v>65</v>
      </c>
      <c r="L138">
        <f t="shared" si="4"/>
        <v>7</v>
      </c>
      <c r="M138" t="str">
        <f t="shared" si="5"/>
        <v>G03</v>
      </c>
      <c r="O138" s="2">
        <v>753646</v>
      </c>
      <c r="P138" s="12" t="s">
        <v>734</v>
      </c>
      <c r="Q138" s="13" t="s">
        <v>735</v>
      </c>
      <c r="R138" s="14">
        <v>2</v>
      </c>
      <c r="S138" s="15"/>
      <c r="T138" s="13" t="s">
        <v>756</v>
      </c>
      <c r="U138" s="16" t="s">
        <v>757</v>
      </c>
      <c r="V138">
        <v>11</v>
      </c>
    </row>
    <row r="139" spans="1:22" ht="18">
      <c r="A139" t="s">
        <v>153</v>
      </c>
      <c r="B139">
        <v>753554</v>
      </c>
      <c r="C139" t="s">
        <v>87</v>
      </c>
      <c r="D139" t="s">
        <v>88</v>
      </c>
      <c r="E139">
        <v>2</v>
      </c>
      <c r="F139">
        <v>1</v>
      </c>
      <c r="H139">
        <v>1</v>
      </c>
      <c r="K139">
        <v>66</v>
      </c>
      <c r="L139">
        <f t="shared" si="4"/>
        <v>7</v>
      </c>
      <c r="M139" t="str">
        <f t="shared" si="5"/>
        <v>H03</v>
      </c>
      <c r="O139" s="2">
        <v>753647</v>
      </c>
      <c r="P139" s="12" t="s">
        <v>734</v>
      </c>
      <c r="Q139" s="13" t="s">
        <v>735</v>
      </c>
      <c r="R139" s="14">
        <v>2</v>
      </c>
      <c r="S139" s="15"/>
      <c r="T139" s="13" t="s">
        <v>758</v>
      </c>
      <c r="U139" s="16" t="s">
        <v>759</v>
      </c>
      <c r="V139">
        <v>12</v>
      </c>
    </row>
    <row r="140" spans="1:22" ht="18">
      <c r="A140" t="s">
        <v>154</v>
      </c>
      <c r="B140">
        <v>753555</v>
      </c>
      <c r="C140" t="s">
        <v>87</v>
      </c>
      <c r="D140" t="s">
        <v>88</v>
      </c>
      <c r="E140">
        <v>2</v>
      </c>
      <c r="F140">
        <v>1</v>
      </c>
      <c r="H140">
        <v>1</v>
      </c>
      <c r="K140">
        <v>67</v>
      </c>
      <c r="L140">
        <f t="shared" si="4"/>
        <v>7</v>
      </c>
      <c r="M140" t="str">
        <f t="shared" si="5"/>
        <v>A04</v>
      </c>
      <c r="O140" s="2">
        <v>753648</v>
      </c>
      <c r="P140" s="12" t="s">
        <v>734</v>
      </c>
      <c r="Q140" s="13" t="s">
        <v>735</v>
      </c>
      <c r="R140" s="14">
        <v>2</v>
      </c>
      <c r="S140" s="15"/>
      <c r="T140" s="13" t="s">
        <v>760</v>
      </c>
      <c r="U140" s="16" t="s">
        <v>761</v>
      </c>
      <c r="V140">
        <v>13</v>
      </c>
    </row>
    <row r="141" spans="1:22" ht="18">
      <c r="A141" t="s">
        <v>155</v>
      </c>
      <c r="B141">
        <v>753556</v>
      </c>
      <c r="C141" t="s">
        <v>87</v>
      </c>
      <c r="D141" t="s">
        <v>88</v>
      </c>
      <c r="E141">
        <v>2</v>
      </c>
      <c r="F141">
        <v>1</v>
      </c>
      <c r="H141">
        <v>1</v>
      </c>
      <c r="K141">
        <v>68</v>
      </c>
      <c r="L141">
        <f t="shared" si="4"/>
        <v>7</v>
      </c>
      <c r="M141" t="str">
        <f t="shared" si="5"/>
        <v>B04</v>
      </c>
      <c r="O141" s="2">
        <v>753649</v>
      </c>
      <c r="P141" s="12" t="s">
        <v>734</v>
      </c>
      <c r="Q141" s="13" t="s">
        <v>735</v>
      </c>
      <c r="R141" s="14">
        <v>2</v>
      </c>
      <c r="S141" s="15"/>
      <c r="T141" s="13" t="s">
        <v>762</v>
      </c>
      <c r="U141" s="16" t="s">
        <v>763</v>
      </c>
      <c r="V141">
        <v>14</v>
      </c>
    </row>
    <row r="142" spans="1:22" ht="18">
      <c r="A142" t="s">
        <v>156</v>
      </c>
      <c r="B142">
        <v>753557</v>
      </c>
      <c r="C142" t="s">
        <v>87</v>
      </c>
      <c r="D142" t="s">
        <v>88</v>
      </c>
      <c r="E142">
        <v>2</v>
      </c>
      <c r="F142">
        <v>1</v>
      </c>
      <c r="H142">
        <v>1</v>
      </c>
      <c r="K142">
        <v>69</v>
      </c>
      <c r="L142">
        <f t="shared" si="4"/>
        <v>7</v>
      </c>
      <c r="M142" t="str">
        <f t="shared" si="5"/>
        <v>C04</v>
      </c>
      <c r="O142" s="2">
        <v>753650</v>
      </c>
      <c r="P142" s="12" t="s">
        <v>734</v>
      </c>
      <c r="Q142" s="13" t="s">
        <v>735</v>
      </c>
      <c r="R142" s="14">
        <v>2</v>
      </c>
      <c r="S142" s="15"/>
      <c r="T142" s="13" t="s">
        <v>764</v>
      </c>
      <c r="U142" s="16" t="s">
        <v>765</v>
      </c>
      <c r="V142">
        <v>15</v>
      </c>
    </row>
    <row r="143" spans="1:22" ht="18">
      <c r="A143" t="s">
        <v>157</v>
      </c>
      <c r="B143">
        <v>753558</v>
      </c>
      <c r="C143" t="s">
        <v>87</v>
      </c>
      <c r="D143" t="s">
        <v>88</v>
      </c>
      <c r="E143">
        <v>2</v>
      </c>
      <c r="F143">
        <v>1</v>
      </c>
      <c r="H143">
        <v>1</v>
      </c>
      <c r="K143">
        <v>70</v>
      </c>
      <c r="L143">
        <f t="shared" si="4"/>
        <v>7</v>
      </c>
      <c r="M143" t="str">
        <f t="shared" si="5"/>
        <v>F03</v>
      </c>
      <c r="O143" s="2">
        <v>753643</v>
      </c>
      <c r="P143" s="12" t="s">
        <v>734</v>
      </c>
      <c r="Q143" s="13" t="s">
        <v>735</v>
      </c>
      <c r="R143" s="14">
        <v>2</v>
      </c>
      <c r="S143" s="15"/>
      <c r="T143" s="13" t="s">
        <v>766</v>
      </c>
      <c r="U143" s="16" t="s">
        <v>767</v>
      </c>
      <c r="V143">
        <v>16</v>
      </c>
    </row>
    <row r="144" spans="1:22" ht="18">
      <c r="A144" t="s">
        <v>158</v>
      </c>
      <c r="B144">
        <v>753559</v>
      </c>
      <c r="C144" t="s">
        <v>87</v>
      </c>
      <c r="D144" t="s">
        <v>88</v>
      </c>
      <c r="E144">
        <v>2</v>
      </c>
      <c r="F144">
        <v>1</v>
      </c>
      <c r="H144">
        <v>1</v>
      </c>
      <c r="K144">
        <v>71</v>
      </c>
      <c r="L144">
        <f t="shared" si="4"/>
        <v>7</v>
      </c>
      <c r="M144" t="str">
        <f t="shared" si="5"/>
        <v>E03</v>
      </c>
      <c r="O144" s="2">
        <v>753644</v>
      </c>
      <c r="P144" s="12" t="s">
        <v>734</v>
      </c>
      <c r="Q144" s="13" t="s">
        <v>735</v>
      </c>
      <c r="R144" s="14">
        <v>2</v>
      </c>
      <c r="S144" s="15"/>
      <c r="T144" s="13" t="s">
        <v>768</v>
      </c>
      <c r="U144" s="16" t="s">
        <v>769</v>
      </c>
      <c r="V144">
        <v>17</v>
      </c>
    </row>
    <row r="145" spans="1:22" ht="18">
      <c r="A145" t="s">
        <v>159</v>
      </c>
      <c r="B145">
        <v>753560</v>
      </c>
      <c r="C145" t="s">
        <v>87</v>
      </c>
      <c r="D145" t="s">
        <v>88</v>
      </c>
      <c r="E145">
        <v>2</v>
      </c>
      <c r="F145">
        <v>1</v>
      </c>
      <c r="H145">
        <v>1</v>
      </c>
      <c r="K145">
        <v>72</v>
      </c>
      <c r="L145">
        <f t="shared" si="4"/>
        <v>7</v>
      </c>
      <c r="M145" t="str">
        <f t="shared" si="5"/>
        <v>D03</v>
      </c>
      <c r="O145" s="2">
        <v>753645</v>
      </c>
      <c r="P145" s="12" t="s">
        <v>734</v>
      </c>
      <c r="Q145" s="13" t="s">
        <v>735</v>
      </c>
      <c r="R145" s="14">
        <v>2</v>
      </c>
      <c r="S145" s="15"/>
      <c r="T145" s="13" t="s">
        <v>770</v>
      </c>
      <c r="U145" s="16" t="s">
        <v>771</v>
      </c>
      <c r="V145">
        <v>18</v>
      </c>
    </row>
    <row r="146" spans="1:22" ht="18">
      <c r="A146" t="s">
        <v>160</v>
      </c>
      <c r="B146">
        <v>754015</v>
      </c>
      <c r="C146" t="s">
        <v>161</v>
      </c>
      <c r="D146" t="s">
        <v>162</v>
      </c>
      <c r="E146">
        <v>3</v>
      </c>
      <c r="F146">
        <v>1</v>
      </c>
      <c r="H146">
        <v>1</v>
      </c>
      <c r="K146">
        <v>1</v>
      </c>
      <c r="L146">
        <f t="shared" si="4"/>
        <v>5</v>
      </c>
      <c r="M146" t="str">
        <f t="shared" si="5"/>
        <v>B02</v>
      </c>
      <c r="O146" s="2">
        <v>753651</v>
      </c>
      <c r="P146" s="12" t="s">
        <v>734</v>
      </c>
      <c r="Q146" s="13" t="s">
        <v>735</v>
      </c>
      <c r="R146" s="14">
        <v>2</v>
      </c>
      <c r="S146" s="15"/>
      <c r="T146" s="13" t="s">
        <v>772</v>
      </c>
      <c r="U146" s="16" t="s">
        <v>773</v>
      </c>
      <c r="V146">
        <v>19</v>
      </c>
    </row>
    <row r="147" spans="1:22" ht="18">
      <c r="A147" t="s">
        <v>163</v>
      </c>
      <c r="B147">
        <v>754016</v>
      </c>
      <c r="C147" t="s">
        <v>161</v>
      </c>
      <c r="D147" t="s">
        <v>162</v>
      </c>
      <c r="E147">
        <v>3</v>
      </c>
      <c r="F147">
        <v>1</v>
      </c>
      <c r="H147">
        <v>1</v>
      </c>
      <c r="K147">
        <v>2</v>
      </c>
      <c r="L147">
        <f t="shared" si="4"/>
        <v>5</v>
      </c>
      <c r="M147" t="str">
        <f t="shared" si="5"/>
        <v>C02</v>
      </c>
      <c r="O147" s="2">
        <v>753652</v>
      </c>
      <c r="P147" s="12" t="s">
        <v>734</v>
      </c>
      <c r="Q147" s="13" t="s">
        <v>735</v>
      </c>
      <c r="R147" s="14">
        <v>2</v>
      </c>
      <c r="S147" s="15"/>
      <c r="T147" s="13" t="s">
        <v>774</v>
      </c>
      <c r="U147" s="16" t="s">
        <v>775</v>
      </c>
      <c r="V147">
        <v>20</v>
      </c>
    </row>
    <row r="148" spans="1:22" ht="18">
      <c r="A148" t="s">
        <v>164</v>
      </c>
      <c r="B148">
        <v>754017</v>
      </c>
      <c r="C148" t="s">
        <v>161</v>
      </c>
      <c r="D148" t="s">
        <v>162</v>
      </c>
      <c r="E148">
        <v>3</v>
      </c>
      <c r="F148">
        <v>1</v>
      </c>
      <c r="H148">
        <v>1</v>
      </c>
      <c r="K148">
        <v>3</v>
      </c>
      <c r="L148">
        <f t="shared" si="4"/>
        <v>5</v>
      </c>
      <c r="M148" t="str">
        <f t="shared" si="5"/>
        <v>D02</v>
      </c>
      <c r="O148" s="2">
        <v>753653</v>
      </c>
      <c r="P148" s="12" t="s">
        <v>734</v>
      </c>
      <c r="Q148" s="13" t="s">
        <v>735</v>
      </c>
      <c r="R148" s="14">
        <v>2</v>
      </c>
      <c r="S148" s="15"/>
      <c r="T148" s="13" t="s">
        <v>776</v>
      </c>
      <c r="U148" s="16" t="s">
        <v>777</v>
      </c>
      <c r="V148">
        <v>21</v>
      </c>
    </row>
    <row r="149" spans="1:22" ht="18">
      <c r="A149" t="s">
        <v>165</v>
      </c>
      <c r="B149">
        <v>754018</v>
      </c>
      <c r="C149" t="s">
        <v>161</v>
      </c>
      <c r="D149" t="s">
        <v>162</v>
      </c>
      <c r="E149">
        <v>3</v>
      </c>
      <c r="F149">
        <v>1</v>
      </c>
      <c r="H149">
        <v>1</v>
      </c>
      <c r="K149">
        <v>4</v>
      </c>
      <c r="L149">
        <f t="shared" si="4"/>
        <v>5</v>
      </c>
      <c r="M149" t="str">
        <f t="shared" si="5"/>
        <v>E02</v>
      </c>
      <c r="O149" s="2">
        <v>753669</v>
      </c>
      <c r="P149" s="12" t="s">
        <v>734</v>
      </c>
      <c r="Q149" s="13" t="s">
        <v>735</v>
      </c>
      <c r="R149" s="14">
        <v>2</v>
      </c>
      <c r="S149" s="15"/>
      <c r="T149" s="13" t="s">
        <v>778</v>
      </c>
      <c r="U149" s="16" t="s">
        <v>779</v>
      </c>
      <c r="V149">
        <v>22</v>
      </c>
    </row>
    <row r="150" spans="1:22" ht="18">
      <c r="A150" t="s">
        <v>166</v>
      </c>
      <c r="B150">
        <v>754019</v>
      </c>
      <c r="C150" t="s">
        <v>161</v>
      </c>
      <c r="D150" t="s">
        <v>162</v>
      </c>
      <c r="E150">
        <v>3</v>
      </c>
      <c r="F150">
        <v>1</v>
      </c>
      <c r="H150">
        <v>1</v>
      </c>
      <c r="K150">
        <v>5</v>
      </c>
      <c r="L150">
        <f t="shared" si="4"/>
        <v>5</v>
      </c>
      <c r="M150" t="str">
        <f t="shared" si="5"/>
        <v>F02</v>
      </c>
      <c r="O150" s="2">
        <v>753668</v>
      </c>
      <c r="P150" s="12" t="s">
        <v>734</v>
      </c>
      <c r="Q150" s="13" t="s">
        <v>735</v>
      </c>
      <c r="R150" s="14">
        <v>2</v>
      </c>
      <c r="S150" s="15"/>
      <c r="T150" s="13" t="s">
        <v>780</v>
      </c>
      <c r="U150" s="16" t="s">
        <v>781</v>
      </c>
      <c r="V150">
        <v>23</v>
      </c>
    </row>
    <row r="151" spans="1:22" ht="18">
      <c r="A151" t="s">
        <v>167</v>
      </c>
      <c r="B151">
        <v>754020</v>
      </c>
      <c r="C151" t="s">
        <v>161</v>
      </c>
      <c r="D151" t="s">
        <v>162</v>
      </c>
      <c r="E151">
        <v>3</v>
      </c>
      <c r="F151">
        <v>1</v>
      </c>
      <c r="H151">
        <v>1</v>
      </c>
      <c r="K151">
        <v>6</v>
      </c>
      <c r="L151">
        <f t="shared" si="4"/>
        <v>5</v>
      </c>
      <c r="M151" t="str">
        <f t="shared" si="5"/>
        <v>B03</v>
      </c>
      <c r="O151" s="2">
        <v>753667</v>
      </c>
      <c r="P151" s="12" t="s">
        <v>734</v>
      </c>
      <c r="Q151" s="13" t="s">
        <v>735</v>
      </c>
      <c r="R151" s="14">
        <v>2</v>
      </c>
      <c r="S151" s="15"/>
      <c r="T151" s="13" t="s">
        <v>782</v>
      </c>
      <c r="U151" s="16" t="s">
        <v>783</v>
      </c>
      <c r="V151">
        <v>24</v>
      </c>
    </row>
    <row r="152" spans="1:22" ht="18">
      <c r="A152" t="s">
        <v>168</v>
      </c>
      <c r="B152">
        <v>754021</v>
      </c>
      <c r="C152" t="s">
        <v>161</v>
      </c>
      <c r="D152" t="s">
        <v>162</v>
      </c>
      <c r="E152">
        <v>3</v>
      </c>
      <c r="F152">
        <v>1</v>
      </c>
      <c r="H152">
        <v>1</v>
      </c>
      <c r="K152">
        <v>7</v>
      </c>
      <c r="L152">
        <f t="shared" si="4"/>
        <v>5</v>
      </c>
      <c r="M152" t="str">
        <f t="shared" si="5"/>
        <v>C03</v>
      </c>
      <c r="O152" s="2">
        <v>753661</v>
      </c>
      <c r="P152" s="12" t="s">
        <v>734</v>
      </c>
      <c r="Q152" s="13" t="s">
        <v>735</v>
      </c>
      <c r="R152" s="14">
        <v>2</v>
      </c>
      <c r="S152" s="15"/>
      <c r="T152" s="13" t="s">
        <v>784</v>
      </c>
      <c r="U152" s="16" t="s">
        <v>785</v>
      </c>
      <c r="V152">
        <v>25</v>
      </c>
    </row>
    <row r="153" spans="1:22" ht="18">
      <c r="A153" t="s">
        <v>169</v>
      </c>
      <c r="B153">
        <v>754022</v>
      </c>
      <c r="C153" t="s">
        <v>161</v>
      </c>
      <c r="D153" t="s">
        <v>162</v>
      </c>
      <c r="E153">
        <v>3</v>
      </c>
      <c r="F153">
        <v>1</v>
      </c>
      <c r="H153">
        <v>1</v>
      </c>
      <c r="K153">
        <v>8</v>
      </c>
      <c r="L153">
        <f t="shared" si="4"/>
        <v>5</v>
      </c>
      <c r="M153" t="str">
        <f t="shared" si="5"/>
        <v>C04</v>
      </c>
      <c r="O153" s="2">
        <v>753659</v>
      </c>
      <c r="P153" s="12" t="s">
        <v>734</v>
      </c>
      <c r="Q153" s="13" t="s">
        <v>735</v>
      </c>
      <c r="R153" s="14">
        <v>2</v>
      </c>
      <c r="S153" s="15"/>
      <c r="T153" s="13" t="s">
        <v>786</v>
      </c>
      <c r="U153" s="16" t="s">
        <v>787</v>
      </c>
      <c r="V153">
        <v>26</v>
      </c>
    </row>
    <row r="154" spans="1:22" ht="18">
      <c r="A154" t="s">
        <v>170</v>
      </c>
      <c r="B154">
        <v>754023</v>
      </c>
      <c r="C154" t="s">
        <v>161</v>
      </c>
      <c r="D154" t="s">
        <v>162</v>
      </c>
      <c r="E154">
        <v>3</v>
      </c>
      <c r="F154">
        <v>1</v>
      </c>
      <c r="H154">
        <v>1</v>
      </c>
      <c r="K154">
        <v>9</v>
      </c>
      <c r="L154">
        <f t="shared" si="4"/>
        <v>5</v>
      </c>
      <c r="M154" t="str">
        <f t="shared" si="5"/>
        <v>B04</v>
      </c>
      <c r="O154" s="2">
        <v>753660</v>
      </c>
      <c r="P154" s="12" t="s">
        <v>734</v>
      </c>
      <c r="Q154" s="13" t="s">
        <v>735</v>
      </c>
      <c r="R154" s="14">
        <v>2</v>
      </c>
      <c r="S154" s="15"/>
      <c r="T154" s="13" t="s">
        <v>788</v>
      </c>
      <c r="U154" s="16" t="s">
        <v>789</v>
      </c>
      <c r="V154">
        <v>27</v>
      </c>
    </row>
    <row r="155" spans="1:22" ht="18">
      <c r="A155" t="s">
        <v>171</v>
      </c>
      <c r="B155">
        <v>754024</v>
      </c>
      <c r="C155" t="s">
        <v>161</v>
      </c>
      <c r="D155" t="s">
        <v>162</v>
      </c>
      <c r="E155">
        <v>3</v>
      </c>
      <c r="F155">
        <v>1</v>
      </c>
      <c r="H155">
        <v>1</v>
      </c>
      <c r="K155">
        <v>10</v>
      </c>
      <c r="L155">
        <f t="shared" si="4"/>
        <v>5</v>
      </c>
      <c r="M155" t="str">
        <f t="shared" si="5"/>
        <v>A04</v>
      </c>
      <c r="O155" s="2">
        <v>753654</v>
      </c>
      <c r="P155" s="12" t="s">
        <v>734</v>
      </c>
      <c r="Q155" s="13" t="s">
        <v>735</v>
      </c>
      <c r="R155" s="14">
        <v>2</v>
      </c>
      <c r="S155" s="15"/>
      <c r="T155" s="13" t="s">
        <v>790</v>
      </c>
      <c r="U155" s="16" t="s">
        <v>791</v>
      </c>
      <c r="V155">
        <v>28</v>
      </c>
    </row>
    <row r="156" spans="1:22" ht="18">
      <c r="A156" t="s">
        <v>172</v>
      </c>
      <c r="B156">
        <v>754025</v>
      </c>
      <c r="C156" t="s">
        <v>161</v>
      </c>
      <c r="D156" t="s">
        <v>162</v>
      </c>
      <c r="E156">
        <v>3</v>
      </c>
      <c r="F156">
        <v>1</v>
      </c>
      <c r="H156">
        <v>1</v>
      </c>
      <c r="K156">
        <v>11</v>
      </c>
      <c r="L156">
        <f t="shared" si="4"/>
        <v>5</v>
      </c>
      <c r="M156" t="str">
        <f t="shared" si="5"/>
        <v>A03</v>
      </c>
      <c r="O156" s="2">
        <v>753655</v>
      </c>
      <c r="P156" s="12" t="s">
        <v>734</v>
      </c>
      <c r="Q156" s="13" t="s">
        <v>735</v>
      </c>
      <c r="R156" s="14">
        <v>2</v>
      </c>
      <c r="S156" s="15"/>
      <c r="T156" s="13" t="s">
        <v>792</v>
      </c>
      <c r="U156" s="16" t="s">
        <v>793</v>
      </c>
      <c r="V156">
        <v>29</v>
      </c>
    </row>
    <row r="157" spans="1:22" ht="18">
      <c r="A157" t="s">
        <v>173</v>
      </c>
      <c r="B157">
        <v>754026</v>
      </c>
      <c r="C157" t="s">
        <v>161</v>
      </c>
      <c r="D157" t="s">
        <v>162</v>
      </c>
      <c r="E157">
        <v>3</v>
      </c>
      <c r="F157">
        <v>1</v>
      </c>
      <c r="H157">
        <v>1</v>
      </c>
      <c r="K157">
        <v>12</v>
      </c>
      <c r="L157">
        <f t="shared" si="4"/>
        <v>5</v>
      </c>
      <c r="M157" t="str">
        <f t="shared" si="5"/>
        <v>H02</v>
      </c>
      <c r="O157" s="2">
        <v>753656</v>
      </c>
      <c r="P157" s="12" t="s">
        <v>734</v>
      </c>
      <c r="Q157" s="13" t="s">
        <v>735</v>
      </c>
      <c r="R157" s="14">
        <v>2</v>
      </c>
      <c r="S157" s="15"/>
      <c r="T157" s="13" t="s">
        <v>794</v>
      </c>
      <c r="U157" s="16" t="s">
        <v>795</v>
      </c>
      <c r="V157">
        <v>30</v>
      </c>
    </row>
    <row r="158" spans="1:22" ht="18">
      <c r="A158" t="s">
        <v>174</v>
      </c>
      <c r="B158">
        <v>754027</v>
      </c>
      <c r="C158" t="s">
        <v>161</v>
      </c>
      <c r="D158" t="s">
        <v>162</v>
      </c>
      <c r="E158">
        <v>3</v>
      </c>
      <c r="F158">
        <v>1</v>
      </c>
      <c r="H158">
        <v>1</v>
      </c>
      <c r="K158">
        <v>13</v>
      </c>
      <c r="L158">
        <f t="shared" si="4"/>
        <v>5</v>
      </c>
      <c r="M158" t="str">
        <f t="shared" si="5"/>
        <v>G02</v>
      </c>
      <c r="O158" s="2">
        <v>753657</v>
      </c>
      <c r="P158" s="12" t="s">
        <v>734</v>
      </c>
      <c r="Q158" s="13" t="s">
        <v>735</v>
      </c>
      <c r="R158" s="14">
        <v>2</v>
      </c>
      <c r="S158" s="15"/>
      <c r="T158" s="13" t="s">
        <v>796</v>
      </c>
      <c r="U158" s="16" t="s">
        <v>797</v>
      </c>
      <c r="V158">
        <v>31</v>
      </c>
    </row>
    <row r="159" spans="1:22" ht="18">
      <c r="A159" t="s">
        <v>175</v>
      </c>
      <c r="B159">
        <v>754028</v>
      </c>
      <c r="C159" t="s">
        <v>161</v>
      </c>
      <c r="D159" t="s">
        <v>162</v>
      </c>
      <c r="E159">
        <v>3</v>
      </c>
      <c r="F159">
        <v>1</v>
      </c>
      <c r="H159">
        <v>1</v>
      </c>
      <c r="K159">
        <v>14</v>
      </c>
      <c r="L159">
        <f t="shared" si="4"/>
        <v>5</v>
      </c>
      <c r="M159" t="str">
        <f t="shared" si="5"/>
        <v>D04</v>
      </c>
      <c r="O159" s="2">
        <v>753658</v>
      </c>
      <c r="P159" s="12" t="s">
        <v>734</v>
      </c>
      <c r="Q159" s="13" t="s">
        <v>735</v>
      </c>
      <c r="R159" s="14">
        <v>2</v>
      </c>
      <c r="S159" s="15"/>
      <c r="T159" s="13" t="s">
        <v>798</v>
      </c>
      <c r="U159" s="16" t="s">
        <v>799</v>
      </c>
      <c r="V159">
        <v>32</v>
      </c>
    </row>
    <row r="160" spans="1:22" ht="18">
      <c r="A160" t="s">
        <v>176</v>
      </c>
      <c r="B160">
        <v>754029</v>
      </c>
      <c r="C160" t="s">
        <v>161</v>
      </c>
      <c r="D160" t="s">
        <v>162</v>
      </c>
      <c r="E160">
        <v>3</v>
      </c>
      <c r="F160">
        <v>1</v>
      </c>
      <c r="H160">
        <v>1</v>
      </c>
      <c r="K160">
        <v>15</v>
      </c>
      <c r="L160">
        <f t="shared" si="4"/>
        <v>5</v>
      </c>
      <c r="M160" t="str">
        <f t="shared" si="5"/>
        <v>E04</v>
      </c>
      <c r="O160" s="2">
        <v>753666</v>
      </c>
      <c r="P160" s="12" t="s">
        <v>734</v>
      </c>
      <c r="Q160" s="13" t="s">
        <v>735</v>
      </c>
      <c r="R160" s="14">
        <v>2</v>
      </c>
      <c r="S160" s="15"/>
      <c r="T160" s="13" t="s">
        <v>800</v>
      </c>
      <c r="U160" s="16" t="s">
        <v>801</v>
      </c>
      <c r="V160">
        <v>33</v>
      </c>
    </row>
    <row r="161" spans="1:22" ht="18">
      <c r="A161" t="s">
        <v>177</v>
      </c>
      <c r="B161">
        <v>754030</v>
      </c>
      <c r="C161" t="s">
        <v>161</v>
      </c>
      <c r="D161" t="s">
        <v>162</v>
      </c>
      <c r="E161">
        <v>3</v>
      </c>
      <c r="F161">
        <v>1</v>
      </c>
      <c r="H161">
        <v>1</v>
      </c>
      <c r="K161">
        <v>16</v>
      </c>
      <c r="L161">
        <f t="shared" si="4"/>
        <v>5</v>
      </c>
      <c r="M161" t="str">
        <f t="shared" si="5"/>
        <v>E08</v>
      </c>
      <c r="O161" s="2">
        <v>753665</v>
      </c>
      <c r="P161" s="12" t="s">
        <v>734</v>
      </c>
      <c r="Q161" s="13" t="s">
        <v>735</v>
      </c>
      <c r="R161" s="14">
        <v>2</v>
      </c>
      <c r="S161" s="15"/>
      <c r="T161" s="13" t="s">
        <v>802</v>
      </c>
      <c r="U161" s="16" t="s">
        <v>803</v>
      </c>
      <c r="V161">
        <v>34</v>
      </c>
    </row>
    <row r="162" spans="1:22" ht="18">
      <c r="A162" t="s">
        <v>178</v>
      </c>
      <c r="B162">
        <v>754031</v>
      </c>
      <c r="C162" t="s">
        <v>161</v>
      </c>
      <c r="D162" t="s">
        <v>162</v>
      </c>
      <c r="E162">
        <v>3</v>
      </c>
      <c r="F162">
        <v>1</v>
      </c>
      <c r="H162">
        <v>1</v>
      </c>
      <c r="K162">
        <v>17</v>
      </c>
      <c r="L162">
        <f t="shared" si="4"/>
        <v>5</v>
      </c>
      <c r="M162" t="str">
        <f t="shared" si="5"/>
        <v>F08</v>
      </c>
      <c r="O162" s="2">
        <v>753664</v>
      </c>
      <c r="P162" s="12" t="s">
        <v>734</v>
      </c>
      <c r="Q162" s="13" t="s">
        <v>735</v>
      </c>
      <c r="R162" s="14">
        <v>2</v>
      </c>
      <c r="S162" s="15"/>
      <c r="T162" s="13" t="s">
        <v>804</v>
      </c>
      <c r="U162" s="16" t="s">
        <v>805</v>
      </c>
      <c r="V162">
        <v>35</v>
      </c>
    </row>
    <row r="163" spans="1:22" ht="18">
      <c r="A163" t="s">
        <v>179</v>
      </c>
      <c r="B163">
        <v>754032</v>
      </c>
      <c r="C163" t="s">
        <v>161</v>
      </c>
      <c r="D163" t="s">
        <v>162</v>
      </c>
      <c r="E163">
        <v>3</v>
      </c>
      <c r="F163">
        <v>1</v>
      </c>
      <c r="H163">
        <v>1</v>
      </c>
      <c r="K163">
        <v>18</v>
      </c>
      <c r="L163">
        <f t="shared" si="4"/>
        <v>5</v>
      </c>
      <c r="M163" t="str">
        <f t="shared" si="5"/>
        <v>G08</v>
      </c>
      <c r="O163" s="2">
        <v>753663</v>
      </c>
      <c r="P163" s="12" t="s">
        <v>734</v>
      </c>
      <c r="Q163" s="13" t="s">
        <v>735</v>
      </c>
      <c r="R163" s="14">
        <v>2</v>
      </c>
      <c r="S163" s="15"/>
      <c r="T163" s="13" t="s">
        <v>806</v>
      </c>
      <c r="U163" s="16" t="s">
        <v>807</v>
      </c>
      <c r="V163">
        <v>36</v>
      </c>
    </row>
    <row r="164" spans="1:22" ht="18">
      <c r="A164" t="s">
        <v>180</v>
      </c>
      <c r="B164">
        <v>754033</v>
      </c>
      <c r="C164" t="s">
        <v>161</v>
      </c>
      <c r="D164" t="s">
        <v>162</v>
      </c>
      <c r="E164">
        <v>3</v>
      </c>
      <c r="F164">
        <v>1</v>
      </c>
      <c r="H164">
        <v>1</v>
      </c>
      <c r="K164">
        <v>19</v>
      </c>
      <c r="L164">
        <f t="shared" si="4"/>
        <v>5</v>
      </c>
      <c r="M164" t="str">
        <f t="shared" si="5"/>
        <v>H08</v>
      </c>
      <c r="O164" s="2">
        <v>753662</v>
      </c>
      <c r="P164" s="12" t="s">
        <v>734</v>
      </c>
      <c r="Q164" s="13" t="s">
        <v>735</v>
      </c>
      <c r="R164" s="14">
        <v>2</v>
      </c>
      <c r="S164" s="15"/>
      <c r="T164" s="13" t="s">
        <v>808</v>
      </c>
      <c r="U164" s="16" t="s">
        <v>809</v>
      </c>
      <c r="V164">
        <v>37</v>
      </c>
    </row>
    <row r="165" spans="1:22" ht="18">
      <c r="A165" t="s">
        <v>181</v>
      </c>
      <c r="B165">
        <v>754034</v>
      </c>
      <c r="C165" t="s">
        <v>161</v>
      </c>
      <c r="D165" t="s">
        <v>162</v>
      </c>
      <c r="E165">
        <v>3</v>
      </c>
      <c r="F165">
        <v>1</v>
      </c>
      <c r="H165">
        <v>1</v>
      </c>
      <c r="K165">
        <v>20</v>
      </c>
      <c r="L165">
        <f t="shared" si="4"/>
        <v>5</v>
      </c>
      <c r="M165" t="str">
        <f t="shared" si="5"/>
        <v>A09</v>
      </c>
      <c r="O165" s="2">
        <v>753670</v>
      </c>
      <c r="P165" s="12" t="s">
        <v>734</v>
      </c>
      <c r="Q165" s="13" t="s">
        <v>735</v>
      </c>
      <c r="R165" s="14">
        <v>2</v>
      </c>
      <c r="S165" s="15"/>
      <c r="T165" s="13" t="s">
        <v>810</v>
      </c>
      <c r="U165" s="16" t="s">
        <v>811</v>
      </c>
      <c r="V165">
        <v>38</v>
      </c>
    </row>
    <row r="166" spans="1:22" ht="18">
      <c r="A166" t="s">
        <v>182</v>
      </c>
      <c r="B166">
        <v>754035</v>
      </c>
      <c r="C166" t="s">
        <v>161</v>
      </c>
      <c r="D166" t="s">
        <v>162</v>
      </c>
      <c r="E166">
        <v>3</v>
      </c>
      <c r="F166">
        <v>1</v>
      </c>
      <c r="H166">
        <v>1</v>
      </c>
      <c r="K166">
        <v>21</v>
      </c>
      <c r="L166">
        <f t="shared" si="4"/>
        <v>5</v>
      </c>
      <c r="M166" t="str">
        <f t="shared" si="5"/>
        <v>A07</v>
      </c>
      <c r="O166" s="2">
        <v>753671</v>
      </c>
      <c r="P166" s="12" t="s">
        <v>734</v>
      </c>
      <c r="Q166" s="13" t="s">
        <v>735</v>
      </c>
      <c r="R166" s="14">
        <v>2</v>
      </c>
      <c r="S166" s="15"/>
      <c r="T166" s="13" t="s">
        <v>812</v>
      </c>
      <c r="U166" s="16" t="s">
        <v>813</v>
      </c>
      <c r="V166">
        <v>39</v>
      </c>
    </row>
    <row r="167" spans="1:22" ht="18">
      <c r="A167" t="s">
        <v>183</v>
      </c>
      <c r="B167">
        <v>754036</v>
      </c>
      <c r="C167" t="s">
        <v>161</v>
      </c>
      <c r="D167" t="s">
        <v>162</v>
      </c>
      <c r="E167">
        <v>3</v>
      </c>
      <c r="F167">
        <v>1</v>
      </c>
      <c r="H167">
        <v>1</v>
      </c>
      <c r="K167">
        <v>22</v>
      </c>
      <c r="L167">
        <f t="shared" si="4"/>
        <v>5</v>
      </c>
      <c r="M167" t="str">
        <f t="shared" si="5"/>
        <v>H06</v>
      </c>
      <c r="O167" s="2">
        <v>753672</v>
      </c>
      <c r="P167" s="12" t="s">
        <v>734</v>
      </c>
      <c r="Q167" s="13" t="s">
        <v>735</v>
      </c>
      <c r="R167" s="14">
        <v>2</v>
      </c>
      <c r="S167" s="15"/>
      <c r="T167" s="13" t="s">
        <v>814</v>
      </c>
      <c r="U167" s="16" t="s">
        <v>815</v>
      </c>
      <c r="V167">
        <v>40</v>
      </c>
    </row>
    <row r="168" spans="1:22" ht="18">
      <c r="A168" t="s">
        <v>184</v>
      </c>
      <c r="B168">
        <v>754037</v>
      </c>
      <c r="C168" t="s">
        <v>161</v>
      </c>
      <c r="D168" t="s">
        <v>162</v>
      </c>
      <c r="E168">
        <v>3</v>
      </c>
      <c r="F168">
        <v>1</v>
      </c>
      <c r="H168">
        <v>1</v>
      </c>
      <c r="K168">
        <v>23</v>
      </c>
      <c r="L168">
        <f t="shared" si="4"/>
        <v>5</v>
      </c>
      <c r="M168" t="str">
        <f t="shared" si="5"/>
        <v>G06</v>
      </c>
      <c r="O168" s="2">
        <v>753673</v>
      </c>
      <c r="P168" s="12" t="s">
        <v>734</v>
      </c>
      <c r="Q168" s="13" t="s">
        <v>735</v>
      </c>
      <c r="R168" s="14">
        <v>2</v>
      </c>
      <c r="S168" s="15"/>
      <c r="T168" s="13" t="s">
        <v>816</v>
      </c>
      <c r="U168" s="16" t="s">
        <v>817</v>
      </c>
      <c r="V168">
        <v>41</v>
      </c>
    </row>
    <row r="169" spans="1:22" ht="18">
      <c r="A169" t="s">
        <v>185</v>
      </c>
      <c r="B169">
        <v>754038</v>
      </c>
      <c r="C169" t="s">
        <v>161</v>
      </c>
      <c r="D169" t="s">
        <v>162</v>
      </c>
      <c r="E169">
        <v>3</v>
      </c>
      <c r="F169">
        <v>1</v>
      </c>
      <c r="H169">
        <v>1</v>
      </c>
      <c r="K169">
        <v>24</v>
      </c>
      <c r="L169">
        <f t="shared" si="4"/>
        <v>5</v>
      </c>
      <c r="M169" t="str">
        <f t="shared" si="5"/>
        <v>D08</v>
      </c>
      <c r="O169" s="2">
        <v>753674</v>
      </c>
      <c r="P169" s="12" t="s">
        <v>734</v>
      </c>
      <c r="Q169" s="13" t="s">
        <v>735</v>
      </c>
      <c r="R169" s="14">
        <v>2</v>
      </c>
      <c r="S169" s="15"/>
      <c r="T169" s="13" t="s">
        <v>818</v>
      </c>
      <c r="U169" s="16" t="s">
        <v>819</v>
      </c>
      <c r="V169">
        <v>42</v>
      </c>
    </row>
    <row r="170" spans="1:22" ht="18">
      <c r="A170" t="s">
        <v>186</v>
      </c>
      <c r="B170">
        <v>754039</v>
      </c>
      <c r="C170" t="s">
        <v>161</v>
      </c>
      <c r="D170" t="s">
        <v>162</v>
      </c>
      <c r="E170">
        <v>3</v>
      </c>
      <c r="F170">
        <v>1</v>
      </c>
      <c r="H170">
        <v>1</v>
      </c>
      <c r="K170">
        <v>25</v>
      </c>
      <c r="L170">
        <f t="shared" si="4"/>
        <v>5</v>
      </c>
      <c r="M170" t="str">
        <f t="shared" si="5"/>
        <v>C08</v>
      </c>
      <c r="O170" s="2">
        <v>753682</v>
      </c>
      <c r="P170" s="12" t="s">
        <v>734</v>
      </c>
      <c r="Q170" s="13" t="s">
        <v>735</v>
      </c>
      <c r="R170" s="14">
        <v>2</v>
      </c>
      <c r="S170" s="15"/>
      <c r="T170" s="13" t="s">
        <v>820</v>
      </c>
      <c r="U170" s="16" t="s">
        <v>821</v>
      </c>
      <c r="V170">
        <v>43</v>
      </c>
    </row>
    <row r="171" spans="1:22" ht="18">
      <c r="A171" t="s">
        <v>187</v>
      </c>
      <c r="B171">
        <v>754040</v>
      </c>
      <c r="C171" t="s">
        <v>161</v>
      </c>
      <c r="D171" t="s">
        <v>162</v>
      </c>
      <c r="E171">
        <v>3</v>
      </c>
      <c r="F171">
        <v>1</v>
      </c>
      <c r="H171">
        <v>1</v>
      </c>
      <c r="K171">
        <v>26</v>
      </c>
      <c r="L171">
        <f t="shared" si="4"/>
        <v>5</v>
      </c>
      <c r="M171" t="str">
        <f t="shared" si="5"/>
        <v>B08</v>
      </c>
      <c r="O171" s="2">
        <v>753681</v>
      </c>
      <c r="P171" s="12" t="s">
        <v>734</v>
      </c>
      <c r="Q171" s="13" t="s">
        <v>735</v>
      </c>
      <c r="R171" s="14">
        <v>2</v>
      </c>
      <c r="S171" s="15"/>
      <c r="T171" s="13" t="s">
        <v>822</v>
      </c>
      <c r="U171" s="16" t="s">
        <v>823</v>
      </c>
      <c r="V171">
        <v>44</v>
      </c>
    </row>
    <row r="172" spans="1:22" ht="18">
      <c r="A172" t="s">
        <v>188</v>
      </c>
      <c r="B172">
        <v>754041</v>
      </c>
      <c r="C172" t="s">
        <v>161</v>
      </c>
      <c r="D172" t="s">
        <v>162</v>
      </c>
      <c r="E172">
        <v>3</v>
      </c>
      <c r="F172">
        <v>1</v>
      </c>
      <c r="H172">
        <v>1</v>
      </c>
      <c r="K172">
        <v>27</v>
      </c>
      <c r="L172">
        <f t="shared" si="4"/>
        <v>5</v>
      </c>
      <c r="M172" t="str">
        <f t="shared" si="5"/>
        <v>A08</v>
      </c>
      <c r="O172" s="2">
        <v>753680</v>
      </c>
      <c r="P172" s="12" t="s">
        <v>734</v>
      </c>
      <c r="Q172" s="13" t="s">
        <v>735</v>
      </c>
      <c r="R172" s="14">
        <v>2</v>
      </c>
      <c r="S172" s="15"/>
      <c r="T172" s="13" t="s">
        <v>824</v>
      </c>
      <c r="U172" s="16" t="s">
        <v>825</v>
      </c>
      <c r="V172">
        <v>45</v>
      </c>
    </row>
    <row r="173" spans="1:22" ht="18">
      <c r="A173" t="s">
        <v>189</v>
      </c>
      <c r="B173">
        <v>754042</v>
      </c>
      <c r="C173" t="s">
        <v>161</v>
      </c>
      <c r="D173" t="s">
        <v>162</v>
      </c>
      <c r="E173">
        <v>3</v>
      </c>
      <c r="F173">
        <v>1</v>
      </c>
      <c r="H173">
        <v>1</v>
      </c>
      <c r="K173">
        <v>28</v>
      </c>
      <c r="L173">
        <f t="shared" si="4"/>
        <v>5</v>
      </c>
      <c r="M173" t="str">
        <f t="shared" si="5"/>
        <v>H07</v>
      </c>
      <c r="O173" s="2">
        <v>753679</v>
      </c>
      <c r="P173" s="12" t="s">
        <v>734</v>
      </c>
      <c r="Q173" s="13" t="s">
        <v>735</v>
      </c>
      <c r="R173" s="14">
        <v>2</v>
      </c>
      <c r="S173" s="15"/>
      <c r="T173" s="13" t="s">
        <v>826</v>
      </c>
      <c r="U173" s="16" t="s">
        <v>827</v>
      </c>
      <c r="V173">
        <v>46</v>
      </c>
    </row>
    <row r="174" spans="1:22" ht="18">
      <c r="A174" t="s">
        <v>190</v>
      </c>
      <c r="B174">
        <v>754043</v>
      </c>
      <c r="C174" t="s">
        <v>161</v>
      </c>
      <c r="D174" t="s">
        <v>162</v>
      </c>
      <c r="E174">
        <v>3</v>
      </c>
      <c r="F174">
        <v>1</v>
      </c>
      <c r="H174">
        <v>1</v>
      </c>
      <c r="K174">
        <v>29</v>
      </c>
      <c r="L174">
        <f t="shared" si="4"/>
        <v>5</v>
      </c>
      <c r="M174" t="str">
        <f t="shared" si="5"/>
        <v>G04</v>
      </c>
      <c r="O174" s="2">
        <v>753678</v>
      </c>
      <c r="P174" s="12" t="s">
        <v>734</v>
      </c>
      <c r="Q174" s="13" t="s">
        <v>735</v>
      </c>
      <c r="R174" s="14">
        <v>2</v>
      </c>
      <c r="S174" s="15"/>
      <c r="T174" s="13" t="s">
        <v>828</v>
      </c>
      <c r="U174" s="16" t="s">
        <v>829</v>
      </c>
      <c r="V174">
        <v>47</v>
      </c>
    </row>
    <row r="175" spans="1:22" ht="18">
      <c r="A175" t="s">
        <v>191</v>
      </c>
      <c r="B175">
        <v>754044</v>
      </c>
      <c r="C175" t="s">
        <v>161</v>
      </c>
      <c r="D175" t="s">
        <v>162</v>
      </c>
      <c r="E175">
        <v>3</v>
      </c>
      <c r="F175">
        <v>1</v>
      </c>
      <c r="H175">
        <v>1</v>
      </c>
      <c r="K175">
        <v>30</v>
      </c>
      <c r="L175">
        <f t="shared" si="4"/>
        <v>5</v>
      </c>
      <c r="M175" t="str">
        <f t="shared" si="5"/>
        <v>H04</v>
      </c>
      <c r="O175" s="2">
        <v>753693</v>
      </c>
      <c r="P175" s="12" t="s">
        <v>734</v>
      </c>
      <c r="Q175" s="13" t="s">
        <v>735</v>
      </c>
      <c r="R175" s="14">
        <v>2</v>
      </c>
      <c r="S175" s="15"/>
      <c r="T175" s="13" t="s">
        <v>830</v>
      </c>
      <c r="U175" s="16" t="s">
        <v>831</v>
      </c>
      <c r="V175">
        <v>48</v>
      </c>
    </row>
    <row r="176" spans="1:22" ht="18">
      <c r="A176" t="s">
        <v>192</v>
      </c>
      <c r="B176">
        <v>754045</v>
      </c>
      <c r="C176" t="s">
        <v>161</v>
      </c>
      <c r="D176" t="s">
        <v>162</v>
      </c>
      <c r="E176">
        <v>3</v>
      </c>
      <c r="F176">
        <v>1</v>
      </c>
      <c r="H176">
        <v>1</v>
      </c>
      <c r="K176">
        <v>31</v>
      </c>
      <c r="L176">
        <f t="shared" si="4"/>
        <v>5</v>
      </c>
      <c r="M176" t="str">
        <f t="shared" si="5"/>
        <v>F04</v>
      </c>
      <c r="O176" s="2">
        <v>753692</v>
      </c>
      <c r="P176" s="12" t="s">
        <v>734</v>
      </c>
      <c r="Q176" s="13" t="s">
        <v>735</v>
      </c>
      <c r="R176" s="14">
        <v>2</v>
      </c>
      <c r="S176" s="15"/>
      <c r="T176" s="13" t="s">
        <v>832</v>
      </c>
      <c r="U176" s="16" t="s">
        <v>833</v>
      </c>
      <c r="V176">
        <v>49</v>
      </c>
    </row>
    <row r="177" spans="1:22" ht="18">
      <c r="A177" t="s">
        <v>193</v>
      </c>
      <c r="B177">
        <v>754046</v>
      </c>
      <c r="C177" t="s">
        <v>161</v>
      </c>
      <c r="D177" t="s">
        <v>162</v>
      </c>
      <c r="E177">
        <v>3</v>
      </c>
      <c r="F177">
        <v>1</v>
      </c>
      <c r="H177">
        <v>1</v>
      </c>
      <c r="K177">
        <v>32</v>
      </c>
      <c r="L177">
        <f t="shared" si="4"/>
        <v>5</v>
      </c>
      <c r="M177" t="str">
        <f t="shared" si="5"/>
        <v>E05</v>
      </c>
      <c r="O177" s="2">
        <v>753675</v>
      </c>
      <c r="P177" s="12" t="s">
        <v>734</v>
      </c>
      <c r="Q177" s="13" t="s">
        <v>735</v>
      </c>
      <c r="R177" s="14">
        <v>2</v>
      </c>
      <c r="S177" s="15"/>
      <c r="T177" s="13" t="s">
        <v>834</v>
      </c>
      <c r="U177" s="16" t="s">
        <v>835</v>
      </c>
      <c r="V177">
        <v>50</v>
      </c>
    </row>
    <row r="178" spans="1:22" ht="18">
      <c r="A178" t="s">
        <v>194</v>
      </c>
      <c r="B178">
        <v>754047</v>
      </c>
      <c r="C178" t="s">
        <v>161</v>
      </c>
      <c r="D178" t="s">
        <v>162</v>
      </c>
      <c r="E178">
        <v>3</v>
      </c>
      <c r="F178">
        <v>1</v>
      </c>
      <c r="H178">
        <v>1</v>
      </c>
      <c r="K178">
        <v>33</v>
      </c>
      <c r="L178">
        <f t="shared" si="4"/>
        <v>5</v>
      </c>
      <c r="M178" t="str">
        <f t="shared" si="5"/>
        <v>F05</v>
      </c>
      <c r="O178" s="2">
        <v>753677</v>
      </c>
      <c r="P178" s="12" t="s">
        <v>734</v>
      </c>
      <c r="Q178" s="13" t="s">
        <v>735</v>
      </c>
      <c r="R178" s="14">
        <v>2</v>
      </c>
      <c r="S178" s="15"/>
      <c r="T178" s="13" t="s">
        <v>840</v>
      </c>
      <c r="U178" s="16" t="s">
        <v>841</v>
      </c>
      <c r="V178">
        <v>53</v>
      </c>
    </row>
    <row r="179" spans="1:22" ht="18">
      <c r="A179" t="s">
        <v>195</v>
      </c>
      <c r="B179">
        <v>754048</v>
      </c>
      <c r="C179" t="s">
        <v>161</v>
      </c>
      <c r="D179" t="s">
        <v>162</v>
      </c>
      <c r="E179">
        <v>3</v>
      </c>
      <c r="F179">
        <v>1</v>
      </c>
      <c r="H179">
        <v>1</v>
      </c>
      <c r="K179">
        <v>34</v>
      </c>
      <c r="L179">
        <f t="shared" si="4"/>
        <v>5</v>
      </c>
      <c r="M179" t="str">
        <f t="shared" si="5"/>
        <v>G05</v>
      </c>
      <c r="O179" s="2">
        <v>753683</v>
      </c>
      <c r="P179" s="12" t="s">
        <v>734</v>
      </c>
      <c r="Q179" s="13" t="s">
        <v>735</v>
      </c>
      <c r="R179" s="14">
        <v>2</v>
      </c>
      <c r="S179" s="15"/>
      <c r="T179" s="13" t="s">
        <v>842</v>
      </c>
      <c r="U179" s="16" t="s">
        <v>843</v>
      </c>
      <c r="V179">
        <v>54</v>
      </c>
    </row>
    <row r="180" spans="1:22" ht="18">
      <c r="A180" t="s">
        <v>196</v>
      </c>
      <c r="B180">
        <v>754049</v>
      </c>
      <c r="C180" t="s">
        <v>161</v>
      </c>
      <c r="D180" t="s">
        <v>162</v>
      </c>
      <c r="E180">
        <v>3</v>
      </c>
      <c r="F180">
        <v>1</v>
      </c>
      <c r="H180">
        <v>1</v>
      </c>
      <c r="K180">
        <v>35</v>
      </c>
      <c r="L180">
        <f t="shared" si="4"/>
        <v>5</v>
      </c>
      <c r="M180" t="str">
        <f t="shared" si="5"/>
        <v>H05</v>
      </c>
      <c r="O180" s="2">
        <v>753684</v>
      </c>
      <c r="P180" s="12" t="s">
        <v>734</v>
      </c>
      <c r="Q180" s="13" t="s">
        <v>735</v>
      </c>
      <c r="R180" s="14">
        <v>2</v>
      </c>
      <c r="S180" s="15"/>
      <c r="T180" s="13" t="s">
        <v>844</v>
      </c>
      <c r="U180" s="16" t="s">
        <v>845</v>
      </c>
      <c r="V180">
        <v>55</v>
      </c>
    </row>
    <row r="181" spans="1:22" ht="18">
      <c r="A181" t="s">
        <v>197</v>
      </c>
      <c r="B181">
        <v>754050</v>
      </c>
      <c r="C181" t="s">
        <v>161</v>
      </c>
      <c r="D181" t="s">
        <v>162</v>
      </c>
      <c r="E181">
        <v>3</v>
      </c>
      <c r="F181">
        <v>1</v>
      </c>
      <c r="H181">
        <v>1</v>
      </c>
      <c r="K181">
        <v>36</v>
      </c>
      <c r="L181">
        <f t="shared" si="4"/>
        <v>5</v>
      </c>
      <c r="M181" t="str">
        <f t="shared" si="5"/>
        <v>A06</v>
      </c>
      <c r="O181" s="2">
        <v>753685</v>
      </c>
      <c r="P181" s="12" t="s">
        <v>734</v>
      </c>
      <c r="Q181" s="13" t="s">
        <v>735</v>
      </c>
      <c r="R181" s="14">
        <v>2</v>
      </c>
      <c r="S181" s="15"/>
      <c r="T181" s="13" t="s">
        <v>846</v>
      </c>
      <c r="U181" s="16" t="s">
        <v>847</v>
      </c>
      <c r="V181">
        <v>56</v>
      </c>
    </row>
    <row r="182" spans="1:22" ht="18">
      <c r="A182" t="s">
        <v>198</v>
      </c>
      <c r="B182">
        <v>754051</v>
      </c>
      <c r="C182" t="s">
        <v>161</v>
      </c>
      <c r="D182" t="s">
        <v>162</v>
      </c>
      <c r="E182">
        <v>3</v>
      </c>
      <c r="F182">
        <v>1</v>
      </c>
      <c r="H182">
        <v>1</v>
      </c>
      <c r="K182">
        <v>37</v>
      </c>
      <c r="L182">
        <f t="shared" si="4"/>
        <v>5</v>
      </c>
      <c r="M182" t="str">
        <f t="shared" si="5"/>
        <v>D05</v>
      </c>
      <c r="O182" s="2">
        <v>753686</v>
      </c>
      <c r="P182" s="12" t="s">
        <v>734</v>
      </c>
      <c r="Q182" s="13" t="s">
        <v>735</v>
      </c>
      <c r="R182" s="14">
        <v>2</v>
      </c>
      <c r="S182" s="15"/>
      <c r="T182" s="13" t="s">
        <v>848</v>
      </c>
      <c r="U182" s="16" t="s">
        <v>849</v>
      </c>
      <c r="V182">
        <v>57</v>
      </c>
    </row>
    <row r="183" spans="1:22" ht="18">
      <c r="A183" t="s">
        <v>199</v>
      </c>
      <c r="B183">
        <v>754052</v>
      </c>
      <c r="C183" t="s">
        <v>161</v>
      </c>
      <c r="D183" t="s">
        <v>162</v>
      </c>
      <c r="E183">
        <v>3</v>
      </c>
      <c r="F183">
        <v>1</v>
      </c>
      <c r="H183">
        <v>1</v>
      </c>
      <c r="K183">
        <v>38</v>
      </c>
      <c r="L183">
        <f t="shared" si="4"/>
        <v>5</v>
      </c>
      <c r="M183" t="str">
        <f t="shared" si="5"/>
        <v>C05</v>
      </c>
      <c r="O183" s="2">
        <v>753687</v>
      </c>
      <c r="P183" s="12" t="s">
        <v>734</v>
      </c>
      <c r="Q183" s="13" t="s">
        <v>735</v>
      </c>
      <c r="R183" s="14">
        <v>2</v>
      </c>
      <c r="S183" s="15"/>
      <c r="T183" s="13" t="s">
        <v>850</v>
      </c>
      <c r="U183" s="16" t="s">
        <v>851</v>
      </c>
      <c r="V183">
        <v>58</v>
      </c>
    </row>
    <row r="184" spans="1:22" ht="18">
      <c r="A184" t="s">
        <v>200</v>
      </c>
      <c r="B184">
        <v>754053</v>
      </c>
      <c r="C184" t="s">
        <v>161</v>
      </c>
      <c r="D184" t="s">
        <v>162</v>
      </c>
      <c r="E184">
        <v>3</v>
      </c>
      <c r="F184">
        <v>1</v>
      </c>
      <c r="H184">
        <v>1</v>
      </c>
      <c r="K184">
        <v>39</v>
      </c>
      <c r="L184">
        <f t="shared" si="4"/>
        <v>5</v>
      </c>
      <c r="M184" t="str">
        <f t="shared" si="5"/>
        <v>B05</v>
      </c>
      <c r="O184" s="2">
        <v>753688</v>
      </c>
      <c r="P184" s="12" t="s">
        <v>734</v>
      </c>
      <c r="Q184" s="13" t="s">
        <v>735</v>
      </c>
      <c r="R184" s="14">
        <v>2</v>
      </c>
      <c r="S184" s="15"/>
      <c r="T184" s="13" t="s">
        <v>852</v>
      </c>
      <c r="U184" s="16" t="s">
        <v>853</v>
      </c>
      <c r="V184">
        <v>59</v>
      </c>
    </row>
    <row r="185" spans="1:22" ht="18">
      <c r="A185" t="s">
        <v>201</v>
      </c>
      <c r="B185">
        <v>754054</v>
      </c>
      <c r="C185" t="s">
        <v>161</v>
      </c>
      <c r="D185" t="s">
        <v>162</v>
      </c>
      <c r="E185">
        <v>3</v>
      </c>
      <c r="F185">
        <v>1</v>
      </c>
      <c r="H185">
        <v>1</v>
      </c>
      <c r="K185">
        <v>40</v>
      </c>
      <c r="L185">
        <f t="shared" si="4"/>
        <v>5</v>
      </c>
      <c r="M185" t="str">
        <f t="shared" si="5"/>
        <v>F06</v>
      </c>
      <c r="O185" s="2">
        <v>753689</v>
      </c>
      <c r="P185" s="12" t="s">
        <v>734</v>
      </c>
      <c r="Q185" s="13" t="s">
        <v>735</v>
      </c>
      <c r="R185" s="14">
        <v>2</v>
      </c>
      <c r="S185" s="15"/>
      <c r="T185" s="13" t="s">
        <v>854</v>
      </c>
      <c r="U185" s="16" t="s">
        <v>855</v>
      </c>
      <c r="V185">
        <v>60</v>
      </c>
    </row>
    <row r="186" spans="1:22" ht="18">
      <c r="A186" t="s">
        <v>202</v>
      </c>
      <c r="B186">
        <v>754055</v>
      </c>
      <c r="C186" t="s">
        <v>161</v>
      </c>
      <c r="D186" t="s">
        <v>162</v>
      </c>
      <c r="E186">
        <v>3</v>
      </c>
      <c r="F186">
        <v>1</v>
      </c>
      <c r="H186">
        <v>1</v>
      </c>
      <c r="K186">
        <v>41</v>
      </c>
      <c r="L186">
        <f t="shared" si="4"/>
        <v>5</v>
      </c>
      <c r="M186" t="str">
        <f t="shared" si="5"/>
        <v>E06</v>
      </c>
      <c r="O186" s="2">
        <v>753690</v>
      </c>
      <c r="P186" s="12" t="s">
        <v>734</v>
      </c>
      <c r="Q186" s="13" t="s">
        <v>735</v>
      </c>
      <c r="R186" s="14">
        <v>2</v>
      </c>
      <c r="S186" s="15"/>
      <c r="T186" s="13" t="s">
        <v>856</v>
      </c>
      <c r="U186" s="16" t="s">
        <v>857</v>
      </c>
      <c r="V186">
        <v>61</v>
      </c>
    </row>
    <row r="187" spans="1:22" ht="18">
      <c r="A187" t="s">
        <v>203</v>
      </c>
      <c r="B187">
        <v>754056</v>
      </c>
      <c r="C187" t="s">
        <v>161</v>
      </c>
      <c r="D187" t="s">
        <v>162</v>
      </c>
      <c r="E187">
        <v>3</v>
      </c>
      <c r="F187">
        <v>1</v>
      </c>
      <c r="H187">
        <v>1</v>
      </c>
      <c r="K187">
        <v>42</v>
      </c>
      <c r="L187">
        <f t="shared" si="4"/>
        <v>5</v>
      </c>
      <c r="M187" t="str">
        <f t="shared" si="5"/>
        <v>D06</v>
      </c>
      <c r="O187" s="2">
        <v>753698</v>
      </c>
      <c r="P187" s="12" t="s">
        <v>734</v>
      </c>
      <c r="Q187" s="13" t="s">
        <v>735</v>
      </c>
      <c r="R187" s="14">
        <v>2</v>
      </c>
      <c r="S187" s="15"/>
      <c r="T187" s="13" t="s">
        <v>858</v>
      </c>
      <c r="U187" s="16" t="s">
        <v>859</v>
      </c>
      <c r="V187">
        <v>62</v>
      </c>
    </row>
    <row r="188" spans="1:22" ht="18">
      <c r="A188" t="s">
        <v>204</v>
      </c>
      <c r="B188">
        <v>754057</v>
      </c>
      <c r="C188" t="s">
        <v>161</v>
      </c>
      <c r="D188" t="s">
        <v>162</v>
      </c>
      <c r="E188">
        <v>3</v>
      </c>
      <c r="F188">
        <v>1</v>
      </c>
      <c r="H188">
        <v>1</v>
      </c>
      <c r="K188">
        <v>43</v>
      </c>
      <c r="L188">
        <f t="shared" si="4"/>
        <v>5</v>
      </c>
      <c r="M188" t="str">
        <f t="shared" si="5"/>
        <v>C06</v>
      </c>
      <c r="O188" s="2">
        <v>753697</v>
      </c>
      <c r="P188" s="12" t="s">
        <v>734</v>
      </c>
      <c r="Q188" s="13" t="s">
        <v>735</v>
      </c>
      <c r="R188" s="14">
        <v>2</v>
      </c>
      <c r="S188" s="15"/>
      <c r="T188" s="13" t="s">
        <v>860</v>
      </c>
      <c r="U188" s="16" t="s">
        <v>861</v>
      </c>
      <c r="V188">
        <v>63</v>
      </c>
    </row>
    <row r="189" spans="1:22" ht="18">
      <c r="A189" t="s">
        <v>205</v>
      </c>
      <c r="B189">
        <v>754058</v>
      </c>
      <c r="C189" t="s">
        <v>161</v>
      </c>
      <c r="D189" t="s">
        <v>162</v>
      </c>
      <c r="E189">
        <v>3</v>
      </c>
      <c r="F189">
        <v>1</v>
      </c>
      <c r="H189">
        <v>1</v>
      </c>
      <c r="K189">
        <v>44</v>
      </c>
      <c r="L189">
        <f t="shared" si="4"/>
        <v>5</v>
      </c>
      <c r="M189" t="str">
        <f t="shared" si="5"/>
        <v>B06</v>
      </c>
      <c r="O189" s="2">
        <v>753696</v>
      </c>
      <c r="P189" s="12" t="s">
        <v>734</v>
      </c>
      <c r="Q189" s="13" t="s">
        <v>735</v>
      </c>
      <c r="R189" s="14">
        <v>2</v>
      </c>
      <c r="S189" s="15"/>
      <c r="T189" s="13" t="s">
        <v>862</v>
      </c>
      <c r="U189" s="16" t="s">
        <v>863</v>
      </c>
      <c r="V189">
        <v>64</v>
      </c>
    </row>
    <row r="190" spans="1:22" ht="18">
      <c r="A190" t="s">
        <v>206</v>
      </c>
      <c r="B190">
        <v>754059</v>
      </c>
      <c r="C190" t="s">
        <v>161</v>
      </c>
      <c r="D190" t="s">
        <v>162</v>
      </c>
      <c r="E190">
        <v>3</v>
      </c>
      <c r="F190">
        <v>1</v>
      </c>
      <c r="H190">
        <v>1</v>
      </c>
      <c r="K190">
        <v>45</v>
      </c>
      <c r="L190">
        <f t="shared" si="4"/>
        <v>5</v>
      </c>
      <c r="M190" t="str">
        <f t="shared" si="5"/>
        <v>A05</v>
      </c>
      <c r="O190" s="2">
        <v>753695</v>
      </c>
      <c r="P190" s="12" t="s">
        <v>734</v>
      </c>
      <c r="Q190" s="13" t="s">
        <v>735</v>
      </c>
      <c r="R190" s="14">
        <v>2</v>
      </c>
      <c r="S190" s="15"/>
      <c r="T190" s="13" t="s">
        <v>864</v>
      </c>
      <c r="U190" s="16" t="s">
        <v>865</v>
      </c>
      <c r="V190">
        <v>65</v>
      </c>
    </row>
    <row r="191" spans="1:22" ht="18">
      <c r="A191" t="s">
        <v>207</v>
      </c>
      <c r="B191">
        <v>754060</v>
      </c>
      <c r="C191" t="s">
        <v>161</v>
      </c>
      <c r="D191" t="s">
        <v>162</v>
      </c>
      <c r="E191">
        <v>3</v>
      </c>
      <c r="F191">
        <v>1</v>
      </c>
      <c r="H191">
        <v>1</v>
      </c>
      <c r="K191">
        <v>46</v>
      </c>
      <c r="L191">
        <f t="shared" si="4"/>
        <v>5</v>
      </c>
      <c r="M191" t="str">
        <f t="shared" si="5"/>
        <v>D07</v>
      </c>
      <c r="O191" s="2">
        <v>753694</v>
      </c>
      <c r="P191" s="12" t="s">
        <v>734</v>
      </c>
      <c r="Q191" s="13" t="s">
        <v>735</v>
      </c>
      <c r="R191" s="14">
        <v>2</v>
      </c>
      <c r="S191" s="15"/>
      <c r="T191" s="13" t="s">
        <v>866</v>
      </c>
      <c r="U191" s="16" t="s">
        <v>867</v>
      </c>
      <c r="V191">
        <v>66</v>
      </c>
    </row>
    <row r="192" spans="1:22" ht="18">
      <c r="A192" t="s">
        <v>208</v>
      </c>
      <c r="B192">
        <v>754061</v>
      </c>
      <c r="C192" t="s">
        <v>161</v>
      </c>
      <c r="D192" t="s">
        <v>162</v>
      </c>
      <c r="E192">
        <v>3</v>
      </c>
      <c r="F192">
        <v>1</v>
      </c>
      <c r="H192">
        <v>1</v>
      </c>
      <c r="K192">
        <v>47</v>
      </c>
      <c r="L192">
        <f t="shared" si="4"/>
        <v>5</v>
      </c>
      <c r="M192" t="str">
        <f t="shared" si="5"/>
        <v>C07</v>
      </c>
      <c r="O192" s="2">
        <v>753699</v>
      </c>
      <c r="P192" s="12" t="s">
        <v>734</v>
      </c>
      <c r="Q192" s="13" t="s">
        <v>735</v>
      </c>
      <c r="R192" s="14">
        <v>2</v>
      </c>
      <c r="S192" s="15"/>
      <c r="T192" s="13" t="s">
        <v>868</v>
      </c>
      <c r="U192" s="16" t="s">
        <v>869</v>
      </c>
      <c r="V192">
        <v>67</v>
      </c>
    </row>
    <row r="193" spans="1:22" ht="18">
      <c r="A193" t="s">
        <v>209</v>
      </c>
      <c r="B193">
        <v>754062</v>
      </c>
      <c r="C193" t="s">
        <v>161</v>
      </c>
      <c r="D193" t="s">
        <v>162</v>
      </c>
      <c r="E193">
        <v>3</v>
      </c>
      <c r="F193">
        <v>1</v>
      </c>
      <c r="H193">
        <v>1</v>
      </c>
      <c r="K193">
        <v>48</v>
      </c>
      <c r="L193">
        <f t="shared" si="4"/>
        <v>5</v>
      </c>
      <c r="M193" t="str">
        <f t="shared" si="5"/>
        <v>B07</v>
      </c>
      <c r="O193" s="2">
        <v>753700</v>
      </c>
      <c r="P193" s="12" t="s">
        <v>734</v>
      </c>
      <c r="Q193" s="13" t="s">
        <v>735</v>
      </c>
      <c r="R193" s="14">
        <v>2</v>
      </c>
      <c r="S193" s="15"/>
      <c r="T193" s="13" t="s">
        <v>870</v>
      </c>
      <c r="U193" s="16" t="s">
        <v>871</v>
      </c>
      <c r="V193">
        <v>68</v>
      </c>
    </row>
    <row r="194" spans="1:22" ht="18">
      <c r="A194" t="s">
        <v>210</v>
      </c>
      <c r="B194">
        <v>754063</v>
      </c>
      <c r="C194" t="s">
        <v>161</v>
      </c>
      <c r="D194" t="s">
        <v>162</v>
      </c>
      <c r="E194">
        <v>3</v>
      </c>
      <c r="F194">
        <v>1</v>
      </c>
      <c r="H194">
        <v>1</v>
      </c>
      <c r="K194">
        <v>49</v>
      </c>
      <c r="L194">
        <f t="shared" si="4"/>
        <v>5</v>
      </c>
      <c r="M194" t="str">
        <f t="shared" si="5"/>
        <v>B09</v>
      </c>
      <c r="O194" s="2">
        <v>753701</v>
      </c>
      <c r="P194" s="12" t="s">
        <v>734</v>
      </c>
      <c r="Q194" s="13" t="s">
        <v>735</v>
      </c>
      <c r="R194" s="14">
        <v>2</v>
      </c>
      <c r="S194" s="15"/>
      <c r="T194" s="13" t="s">
        <v>872</v>
      </c>
      <c r="U194" s="16" t="s">
        <v>873</v>
      </c>
      <c r="V194">
        <v>69</v>
      </c>
    </row>
    <row r="195" spans="1:22" ht="18">
      <c r="A195" t="s">
        <v>211</v>
      </c>
      <c r="B195">
        <v>754064</v>
      </c>
      <c r="C195" t="s">
        <v>161</v>
      </c>
      <c r="D195" t="s">
        <v>162</v>
      </c>
      <c r="E195">
        <v>3</v>
      </c>
      <c r="F195">
        <v>1</v>
      </c>
      <c r="H195">
        <v>1</v>
      </c>
      <c r="K195">
        <v>50</v>
      </c>
      <c r="L195">
        <f t="shared" ref="L195:L258" si="6">VLOOKUP(B195,$O$2:$U$655,4,FALSE)</f>
        <v>5</v>
      </c>
      <c r="M195" t="str">
        <f t="shared" ref="M195:M258" si="7">VLOOKUP(B195,$O$2:$V$655,6,FALSE)</f>
        <v>C09</v>
      </c>
      <c r="O195" s="2">
        <v>753708</v>
      </c>
      <c r="P195" s="12" t="s">
        <v>734</v>
      </c>
      <c r="Q195" s="13" t="s">
        <v>735</v>
      </c>
      <c r="R195" s="14">
        <v>2</v>
      </c>
      <c r="S195" s="15"/>
      <c r="T195" s="13" t="s">
        <v>874</v>
      </c>
      <c r="U195" s="16" t="s">
        <v>875</v>
      </c>
      <c r="V195">
        <v>70</v>
      </c>
    </row>
    <row r="196" spans="1:22" ht="18">
      <c r="A196" t="s">
        <v>212</v>
      </c>
      <c r="B196">
        <v>754065</v>
      </c>
      <c r="C196" t="s">
        <v>161</v>
      </c>
      <c r="D196" t="s">
        <v>162</v>
      </c>
      <c r="E196">
        <v>3</v>
      </c>
      <c r="F196">
        <v>1</v>
      </c>
      <c r="H196">
        <v>1</v>
      </c>
      <c r="K196">
        <v>51</v>
      </c>
      <c r="L196">
        <f t="shared" si="6"/>
        <v>5</v>
      </c>
      <c r="M196" t="str">
        <f t="shared" si="7"/>
        <v>D09</v>
      </c>
      <c r="O196" s="2">
        <v>753707</v>
      </c>
      <c r="P196" s="12" t="s">
        <v>734</v>
      </c>
      <c r="Q196" s="13" t="s">
        <v>735</v>
      </c>
      <c r="R196" s="14">
        <v>2</v>
      </c>
      <c r="S196" s="15"/>
      <c r="T196" s="13" t="s">
        <v>876</v>
      </c>
      <c r="U196" s="16" t="s">
        <v>877</v>
      </c>
      <c r="V196">
        <v>71</v>
      </c>
    </row>
    <row r="197" spans="1:22" ht="18">
      <c r="A197" t="s">
        <v>213</v>
      </c>
      <c r="B197">
        <v>754066</v>
      </c>
      <c r="C197" t="s">
        <v>161</v>
      </c>
      <c r="D197" t="s">
        <v>162</v>
      </c>
      <c r="E197">
        <v>3</v>
      </c>
      <c r="F197">
        <v>1</v>
      </c>
      <c r="H197">
        <v>1</v>
      </c>
      <c r="K197">
        <v>52</v>
      </c>
      <c r="L197">
        <f t="shared" si="6"/>
        <v>5</v>
      </c>
      <c r="M197" t="str">
        <f t="shared" si="7"/>
        <v>E09</v>
      </c>
      <c r="O197" s="2">
        <v>753702</v>
      </c>
      <c r="P197" s="12" t="s">
        <v>734</v>
      </c>
      <c r="Q197" s="13" t="s">
        <v>735</v>
      </c>
      <c r="R197" s="14">
        <v>2</v>
      </c>
      <c r="S197" s="15"/>
      <c r="T197" s="13" t="s">
        <v>878</v>
      </c>
      <c r="U197" s="16" t="s">
        <v>879</v>
      </c>
      <c r="V197">
        <v>72</v>
      </c>
    </row>
    <row r="198" spans="1:22" ht="18">
      <c r="A198" t="s">
        <v>214</v>
      </c>
      <c r="B198">
        <v>754067</v>
      </c>
      <c r="C198" t="s">
        <v>161</v>
      </c>
      <c r="D198" t="s">
        <v>162</v>
      </c>
      <c r="E198">
        <v>3</v>
      </c>
      <c r="F198">
        <v>1</v>
      </c>
      <c r="H198">
        <v>1</v>
      </c>
      <c r="K198">
        <v>53</v>
      </c>
      <c r="L198">
        <f t="shared" si="6"/>
        <v>5</v>
      </c>
      <c r="M198" t="str">
        <f t="shared" si="7"/>
        <v>F09</v>
      </c>
      <c r="O198" s="2">
        <v>753703</v>
      </c>
      <c r="P198" s="12" t="s">
        <v>734</v>
      </c>
      <c r="Q198" s="13" t="s">
        <v>735</v>
      </c>
      <c r="R198" s="14">
        <v>2</v>
      </c>
      <c r="S198" s="15"/>
      <c r="T198" s="13" t="s">
        <v>880</v>
      </c>
      <c r="U198" s="16" t="s">
        <v>881</v>
      </c>
      <c r="V198">
        <v>73</v>
      </c>
    </row>
    <row r="199" spans="1:22" ht="18">
      <c r="A199" t="s">
        <v>215</v>
      </c>
      <c r="B199">
        <v>754068</v>
      </c>
      <c r="C199" t="s">
        <v>161</v>
      </c>
      <c r="D199" t="s">
        <v>162</v>
      </c>
      <c r="E199">
        <v>3</v>
      </c>
      <c r="F199">
        <v>1</v>
      </c>
      <c r="H199">
        <v>1</v>
      </c>
      <c r="K199">
        <v>54</v>
      </c>
      <c r="L199">
        <f t="shared" si="6"/>
        <v>5</v>
      </c>
      <c r="M199" t="str">
        <f t="shared" si="7"/>
        <v>G07</v>
      </c>
      <c r="O199" s="2">
        <v>753704</v>
      </c>
      <c r="P199" s="12" t="s">
        <v>734</v>
      </c>
      <c r="Q199" s="13" t="s">
        <v>735</v>
      </c>
      <c r="R199" s="14">
        <v>2</v>
      </c>
      <c r="S199" s="15"/>
      <c r="T199" s="13" t="s">
        <v>882</v>
      </c>
      <c r="U199" s="16" t="s">
        <v>883</v>
      </c>
      <c r="V199">
        <v>74</v>
      </c>
    </row>
    <row r="200" spans="1:22" ht="18">
      <c r="A200" t="s">
        <v>216</v>
      </c>
      <c r="B200">
        <v>754069</v>
      </c>
      <c r="C200" t="s">
        <v>161</v>
      </c>
      <c r="D200" t="s">
        <v>162</v>
      </c>
      <c r="E200">
        <v>3</v>
      </c>
      <c r="F200">
        <v>1</v>
      </c>
      <c r="H200">
        <v>1</v>
      </c>
      <c r="K200">
        <v>55</v>
      </c>
      <c r="L200">
        <f t="shared" si="6"/>
        <v>5</v>
      </c>
      <c r="M200" t="str">
        <f t="shared" si="7"/>
        <v>F07</v>
      </c>
      <c r="O200" s="2">
        <v>753705</v>
      </c>
      <c r="P200" s="12" t="s">
        <v>734</v>
      </c>
      <c r="Q200" s="13" t="s">
        <v>735</v>
      </c>
      <c r="R200" s="14">
        <v>2</v>
      </c>
      <c r="S200" s="15"/>
      <c r="T200" s="13" t="s">
        <v>884</v>
      </c>
      <c r="U200" s="16" t="s">
        <v>885</v>
      </c>
      <c r="V200">
        <v>75</v>
      </c>
    </row>
    <row r="201" spans="1:22" ht="18">
      <c r="A201" t="s">
        <v>217</v>
      </c>
      <c r="B201">
        <v>754070</v>
      </c>
      <c r="C201" t="s">
        <v>161</v>
      </c>
      <c r="D201" t="s">
        <v>162</v>
      </c>
      <c r="E201">
        <v>3</v>
      </c>
      <c r="F201">
        <v>1</v>
      </c>
      <c r="H201">
        <v>1</v>
      </c>
      <c r="K201">
        <v>56</v>
      </c>
      <c r="L201">
        <f t="shared" si="6"/>
        <v>5</v>
      </c>
      <c r="M201" t="str">
        <f t="shared" si="7"/>
        <v>E07</v>
      </c>
      <c r="O201" s="2">
        <v>753706</v>
      </c>
      <c r="P201" s="12" t="s">
        <v>734</v>
      </c>
      <c r="Q201" s="13" t="s">
        <v>735</v>
      </c>
      <c r="R201" s="14">
        <v>2</v>
      </c>
      <c r="S201" s="15"/>
      <c r="T201" s="13" t="s">
        <v>886</v>
      </c>
      <c r="U201" s="16" t="s">
        <v>887</v>
      </c>
      <c r="V201">
        <v>76</v>
      </c>
    </row>
    <row r="202" spans="1:22" ht="18">
      <c r="A202" t="s">
        <v>218</v>
      </c>
      <c r="B202">
        <v>754071</v>
      </c>
      <c r="C202" t="s">
        <v>161</v>
      </c>
      <c r="D202" t="s">
        <v>162</v>
      </c>
      <c r="E202">
        <v>3</v>
      </c>
      <c r="F202">
        <v>1</v>
      </c>
      <c r="H202">
        <v>1</v>
      </c>
      <c r="K202">
        <v>57</v>
      </c>
      <c r="L202" t="e">
        <f t="shared" si="6"/>
        <v>#N/A</v>
      </c>
      <c r="M202" t="e">
        <f t="shared" si="7"/>
        <v>#N/A</v>
      </c>
      <c r="O202" s="2">
        <v>753861</v>
      </c>
      <c r="P202" s="12" t="s">
        <v>734</v>
      </c>
      <c r="Q202" s="13" t="s">
        <v>735</v>
      </c>
      <c r="R202" s="14">
        <v>2</v>
      </c>
      <c r="S202" s="15"/>
      <c r="T202" s="13" t="s">
        <v>888</v>
      </c>
      <c r="U202" s="16" t="s">
        <v>889</v>
      </c>
      <c r="V202">
        <v>77</v>
      </c>
    </row>
    <row r="203" spans="1:22" ht="18">
      <c r="A203" t="s">
        <v>219</v>
      </c>
      <c r="B203">
        <v>754072</v>
      </c>
      <c r="C203" t="s">
        <v>161</v>
      </c>
      <c r="D203" t="s">
        <v>162</v>
      </c>
      <c r="E203">
        <v>3</v>
      </c>
      <c r="F203">
        <v>1</v>
      </c>
      <c r="H203">
        <v>1</v>
      </c>
      <c r="K203">
        <v>58</v>
      </c>
      <c r="L203" t="e">
        <f t="shared" si="6"/>
        <v>#N/A</v>
      </c>
      <c r="M203" t="e">
        <f t="shared" si="7"/>
        <v>#N/A</v>
      </c>
      <c r="O203" s="2">
        <v>753862</v>
      </c>
      <c r="P203" s="12" t="s">
        <v>734</v>
      </c>
      <c r="Q203" s="13" t="s">
        <v>735</v>
      </c>
      <c r="R203" s="14">
        <v>2</v>
      </c>
      <c r="S203" s="15"/>
      <c r="T203" s="13" t="s">
        <v>890</v>
      </c>
      <c r="U203" s="16" t="s">
        <v>891</v>
      </c>
      <c r="V203">
        <v>78</v>
      </c>
    </row>
    <row r="204" spans="1:22" ht="18">
      <c r="A204" t="s">
        <v>220</v>
      </c>
      <c r="B204">
        <v>754073</v>
      </c>
      <c r="C204" t="s">
        <v>161</v>
      </c>
      <c r="D204" t="s">
        <v>162</v>
      </c>
      <c r="E204">
        <v>3</v>
      </c>
      <c r="F204">
        <v>1</v>
      </c>
      <c r="H204">
        <v>1</v>
      </c>
      <c r="K204">
        <v>59</v>
      </c>
      <c r="L204" t="e">
        <f t="shared" si="6"/>
        <v>#N/A</v>
      </c>
      <c r="M204" t="e">
        <f t="shared" si="7"/>
        <v>#N/A</v>
      </c>
      <c r="O204" s="2">
        <v>753863</v>
      </c>
      <c r="P204" s="12" t="s">
        <v>734</v>
      </c>
      <c r="Q204" s="13" t="s">
        <v>735</v>
      </c>
      <c r="R204" s="14">
        <v>2</v>
      </c>
      <c r="S204" s="15"/>
      <c r="T204" s="13" t="s">
        <v>892</v>
      </c>
      <c r="U204" s="16" t="s">
        <v>893</v>
      </c>
      <c r="V204">
        <v>79</v>
      </c>
    </row>
    <row r="205" spans="1:22" ht="18">
      <c r="A205" t="s">
        <v>221</v>
      </c>
      <c r="B205">
        <v>754074</v>
      </c>
      <c r="C205" t="s">
        <v>161</v>
      </c>
      <c r="D205" t="s">
        <v>162</v>
      </c>
      <c r="E205">
        <v>3</v>
      </c>
      <c r="F205">
        <v>1</v>
      </c>
      <c r="H205">
        <v>1</v>
      </c>
      <c r="K205">
        <v>60</v>
      </c>
      <c r="L205" t="e">
        <f t="shared" si="6"/>
        <v>#N/A</v>
      </c>
      <c r="M205" t="e">
        <f t="shared" si="7"/>
        <v>#N/A</v>
      </c>
      <c r="O205" s="2">
        <v>753864</v>
      </c>
      <c r="P205" s="12" t="s">
        <v>734</v>
      </c>
      <c r="Q205" s="13" t="s">
        <v>735</v>
      </c>
      <c r="R205" s="14">
        <v>2</v>
      </c>
      <c r="S205" s="15"/>
      <c r="T205" s="13" t="s">
        <v>894</v>
      </c>
      <c r="U205" s="16" t="s">
        <v>895</v>
      </c>
      <c r="V205">
        <v>80</v>
      </c>
    </row>
    <row r="206" spans="1:22" ht="18">
      <c r="A206" t="s">
        <v>222</v>
      </c>
      <c r="B206">
        <v>754075</v>
      </c>
      <c r="C206" t="s">
        <v>161</v>
      </c>
      <c r="D206" t="s">
        <v>162</v>
      </c>
      <c r="E206">
        <v>3</v>
      </c>
      <c r="F206">
        <v>1</v>
      </c>
      <c r="H206">
        <v>1</v>
      </c>
      <c r="K206">
        <v>61</v>
      </c>
      <c r="L206" t="e">
        <f t="shared" si="6"/>
        <v>#N/A</v>
      </c>
      <c r="M206" t="e">
        <f t="shared" si="7"/>
        <v>#N/A</v>
      </c>
      <c r="O206" s="2">
        <v>753865</v>
      </c>
      <c r="P206" s="12" t="s">
        <v>734</v>
      </c>
      <c r="Q206" s="13" t="s">
        <v>735</v>
      </c>
      <c r="R206" s="14">
        <v>2</v>
      </c>
      <c r="S206" s="15"/>
      <c r="T206" s="13" t="s">
        <v>896</v>
      </c>
      <c r="U206" s="16" t="s">
        <v>897</v>
      </c>
      <c r="V206">
        <v>81</v>
      </c>
    </row>
    <row r="207" spans="1:22" ht="18">
      <c r="A207" t="s">
        <v>223</v>
      </c>
      <c r="B207">
        <v>754076</v>
      </c>
      <c r="C207" t="s">
        <v>161</v>
      </c>
      <c r="D207" t="s">
        <v>162</v>
      </c>
      <c r="E207">
        <v>3</v>
      </c>
      <c r="F207">
        <v>1</v>
      </c>
      <c r="H207">
        <v>1</v>
      </c>
      <c r="K207">
        <v>62</v>
      </c>
      <c r="L207">
        <f t="shared" si="6"/>
        <v>5</v>
      </c>
      <c r="M207" t="str">
        <f t="shared" si="7"/>
        <v>G09</v>
      </c>
      <c r="O207" s="2">
        <v>753873</v>
      </c>
      <c r="P207" s="12" t="s">
        <v>734</v>
      </c>
      <c r="Q207" s="13" t="s">
        <v>735</v>
      </c>
      <c r="R207" s="14">
        <v>2</v>
      </c>
      <c r="S207" s="15"/>
      <c r="T207" s="13" t="s">
        <v>898</v>
      </c>
      <c r="U207" s="16" t="s">
        <v>899</v>
      </c>
      <c r="V207">
        <v>82</v>
      </c>
    </row>
    <row r="208" spans="1:22" ht="18">
      <c r="A208" t="s">
        <v>224</v>
      </c>
      <c r="B208">
        <v>754077</v>
      </c>
      <c r="C208" t="s">
        <v>161</v>
      </c>
      <c r="D208" t="s">
        <v>162</v>
      </c>
      <c r="E208">
        <v>3</v>
      </c>
      <c r="F208">
        <v>1</v>
      </c>
      <c r="H208">
        <v>1</v>
      </c>
      <c r="K208">
        <v>63</v>
      </c>
      <c r="L208">
        <f t="shared" si="6"/>
        <v>5</v>
      </c>
      <c r="M208" t="str">
        <f t="shared" si="7"/>
        <v>H09</v>
      </c>
      <c r="O208" s="2">
        <v>753872</v>
      </c>
      <c r="P208" s="12" t="s">
        <v>734</v>
      </c>
      <c r="Q208" s="13" t="s">
        <v>735</v>
      </c>
      <c r="R208" s="14">
        <v>2</v>
      </c>
      <c r="S208" s="15"/>
      <c r="T208" s="13" t="s">
        <v>900</v>
      </c>
      <c r="U208" s="16" t="s">
        <v>901</v>
      </c>
      <c r="V208">
        <v>83</v>
      </c>
    </row>
    <row r="209" spans="1:22" ht="18">
      <c r="A209" t="s">
        <v>225</v>
      </c>
      <c r="B209">
        <v>754078</v>
      </c>
      <c r="C209" t="s">
        <v>161</v>
      </c>
      <c r="D209" t="s">
        <v>162</v>
      </c>
      <c r="E209">
        <v>3</v>
      </c>
      <c r="F209">
        <v>1</v>
      </c>
      <c r="H209">
        <v>1</v>
      </c>
      <c r="K209">
        <v>64</v>
      </c>
      <c r="L209">
        <f t="shared" si="6"/>
        <v>5</v>
      </c>
      <c r="M209" t="str">
        <f t="shared" si="7"/>
        <v>A10</v>
      </c>
      <c r="O209" s="2">
        <v>753871</v>
      </c>
      <c r="P209" s="12" t="s">
        <v>734</v>
      </c>
      <c r="Q209" s="13" t="s">
        <v>735</v>
      </c>
      <c r="R209" s="14">
        <v>2</v>
      </c>
      <c r="S209" s="15"/>
      <c r="T209" s="13" t="s">
        <v>902</v>
      </c>
      <c r="U209" s="16" t="s">
        <v>903</v>
      </c>
      <c r="V209">
        <v>84</v>
      </c>
    </row>
    <row r="210" spans="1:22" ht="18">
      <c r="A210" t="s">
        <v>226</v>
      </c>
      <c r="B210">
        <v>754079</v>
      </c>
      <c r="C210" t="s">
        <v>161</v>
      </c>
      <c r="D210" t="s">
        <v>162</v>
      </c>
      <c r="E210">
        <v>3</v>
      </c>
      <c r="F210">
        <v>1</v>
      </c>
      <c r="H210">
        <v>1</v>
      </c>
      <c r="K210">
        <v>65</v>
      </c>
      <c r="L210">
        <f t="shared" si="6"/>
        <v>5</v>
      </c>
      <c r="M210" t="str">
        <f t="shared" si="7"/>
        <v>E10</v>
      </c>
      <c r="O210" s="2">
        <v>753870</v>
      </c>
      <c r="P210" s="12" t="s">
        <v>734</v>
      </c>
      <c r="Q210" s="13" t="s">
        <v>735</v>
      </c>
      <c r="R210" s="14">
        <v>2</v>
      </c>
      <c r="S210" s="15"/>
      <c r="T210" s="13" t="s">
        <v>904</v>
      </c>
      <c r="U210" s="16" t="s">
        <v>905</v>
      </c>
      <c r="V210">
        <v>85</v>
      </c>
    </row>
    <row r="211" spans="1:22" ht="18">
      <c r="A211" t="s">
        <v>227</v>
      </c>
      <c r="B211">
        <v>754080</v>
      </c>
      <c r="C211" t="s">
        <v>161</v>
      </c>
      <c r="D211" t="s">
        <v>162</v>
      </c>
      <c r="E211">
        <v>3</v>
      </c>
      <c r="F211">
        <v>1</v>
      </c>
      <c r="H211">
        <v>1</v>
      </c>
      <c r="K211">
        <v>66</v>
      </c>
      <c r="L211">
        <f t="shared" si="6"/>
        <v>5</v>
      </c>
      <c r="M211" t="str">
        <f t="shared" si="7"/>
        <v>F10</v>
      </c>
      <c r="O211" s="2">
        <v>753869</v>
      </c>
      <c r="P211" s="12" t="s">
        <v>734</v>
      </c>
      <c r="Q211" s="13" t="s">
        <v>735</v>
      </c>
      <c r="R211" s="14">
        <v>2</v>
      </c>
      <c r="S211" s="15"/>
      <c r="T211" s="13" t="s">
        <v>906</v>
      </c>
      <c r="U211" s="16" t="s">
        <v>907</v>
      </c>
      <c r="V211">
        <v>86</v>
      </c>
    </row>
    <row r="212" spans="1:22" ht="18">
      <c r="A212" t="s">
        <v>228</v>
      </c>
      <c r="B212">
        <v>754081</v>
      </c>
      <c r="C212" t="s">
        <v>161</v>
      </c>
      <c r="D212" t="s">
        <v>162</v>
      </c>
      <c r="E212">
        <v>3</v>
      </c>
      <c r="F212">
        <v>1</v>
      </c>
      <c r="H212">
        <v>1</v>
      </c>
      <c r="K212">
        <v>67</v>
      </c>
      <c r="L212">
        <f t="shared" si="6"/>
        <v>5</v>
      </c>
      <c r="M212" t="str">
        <f t="shared" si="7"/>
        <v>G10</v>
      </c>
      <c r="O212" s="2">
        <v>753866</v>
      </c>
      <c r="P212" s="12" t="s">
        <v>734</v>
      </c>
      <c r="Q212" s="13" t="s">
        <v>735</v>
      </c>
      <c r="R212" s="14">
        <v>2</v>
      </c>
      <c r="S212" s="15"/>
      <c r="T212" s="13" t="s">
        <v>908</v>
      </c>
      <c r="U212" s="16" t="s">
        <v>909</v>
      </c>
      <c r="V212">
        <v>87</v>
      </c>
    </row>
    <row r="213" spans="1:22" ht="18">
      <c r="A213" t="s">
        <v>229</v>
      </c>
      <c r="B213">
        <v>754082</v>
      </c>
      <c r="C213" t="s">
        <v>161</v>
      </c>
      <c r="D213" t="s">
        <v>162</v>
      </c>
      <c r="E213">
        <v>3</v>
      </c>
      <c r="F213">
        <v>1</v>
      </c>
      <c r="H213">
        <v>1</v>
      </c>
      <c r="K213">
        <v>68</v>
      </c>
      <c r="L213">
        <f t="shared" si="6"/>
        <v>5</v>
      </c>
      <c r="M213" t="str">
        <f t="shared" si="7"/>
        <v>H10</v>
      </c>
      <c r="O213" s="2">
        <v>753867</v>
      </c>
      <c r="P213" s="12" t="s">
        <v>734</v>
      </c>
      <c r="Q213" s="13" t="s">
        <v>735</v>
      </c>
      <c r="R213" s="14">
        <v>2</v>
      </c>
      <c r="S213" s="15"/>
      <c r="T213" s="13" t="s">
        <v>910</v>
      </c>
      <c r="U213" s="16" t="s">
        <v>911</v>
      </c>
      <c r="V213">
        <v>88</v>
      </c>
    </row>
    <row r="214" spans="1:22" ht="18">
      <c r="A214" t="s">
        <v>230</v>
      </c>
      <c r="B214">
        <v>754083</v>
      </c>
      <c r="C214" t="s">
        <v>161</v>
      </c>
      <c r="D214" t="s">
        <v>162</v>
      </c>
      <c r="E214">
        <v>3</v>
      </c>
      <c r="F214">
        <v>1</v>
      </c>
      <c r="H214">
        <v>1</v>
      </c>
      <c r="K214">
        <v>69</v>
      </c>
      <c r="L214">
        <f t="shared" si="6"/>
        <v>5</v>
      </c>
      <c r="M214" t="str">
        <f t="shared" si="7"/>
        <v>A11</v>
      </c>
      <c r="O214" s="2">
        <v>753868</v>
      </c>
      <c r="P214" s="12" t="s">
        <v>734</v>
      </c>
      <c r="Q214" s="13" t="s">
        <v>735</v>
      </c>
      <c r="R214" s="14">
        <v>2</v>
      </c>
      <c r="S214" s="15"/>
      <c r="T214" s="13" t="s">
        <v>912</v>
      </c>
      <c r="U214" s="16" t="s">
        <v>913</v>
      </c>
      <c r="V214">
        <v>89</v>
      </c>
    </row>
    <row r="215" spans="1:22" ht="18">
      <c r="A215" t="s">
        <v>231</v>
      </c>
      <c r="B215">
        <v>754084</v>
      </c>
      <c r="C215" t="s">
        <v>161</v>
      </c>
      <c r="D215" t="s">
        <v>162</v>
      </c>
      <c r="E215">
        <v>3</v>
      </c>
      <c r="F215">
        <v>1</v>
      </c>
      <c r="H215">
        <v>1</v>
      </c>
      <c r="K215">
        <v>70</v>
      </c>
      <c r="L215">
        <f t="shared" si="6"/>
        <v>5</v>
      </c>
      <c r="M215" t="str">
        <f t="shared" si="7"/>
        <v>D10</v>
      </c>
      <c r="O215" s="2">
        <v>753874</v>
      </c>
      <c r="P215" s="12" t="s">
        <v>734</v>
      </c>
      <c r="Q215" s="13" t="s">
        <v>735</v>
      </c>
      <c r="R215" s="14">
        <v>2</v>
      </c>
      <c r="S215" s="15"/>
      <c r="T215" s="13" t="s">
        <v>914</v>
      </c>
      <c r="U215" s="16" t="s">
        <v>915</v>
      </c>
      <c r="V215">
        <v>90</v>
      </c>
    </row>
    <row r="216" spans="1:22" ht="18">
      <c r="A216" t="s">
        <v>232</v>
      </c>
      <c r="B216">
        <v>754085</v>
      </c>
      <c r="C216" t="s">
        <v>161</v>
      </c>
      <c r="D216" t="s">
        <v>162</v>
      </c>
      <c r="E216">
        <v>3</v>
      </c>
      <c r="F216">
        <v>1</v>
      </c>
      <c r="H216">
        <v>1</v>
      </c>
      <c r="K216">
        <v>71</v>
      </c>
      <c r="L216">
        <f t="shared" si="6"/>
        <v>5</v>
      </c>
      <c r="M216" t="str">
        <f t="shared" si="7"/>
        <v>C10</v>
      </c>
      <c r="O216" s="2">
        <v>753876</v>
      </c>
      <c r="P216" s="12" t="s">
        <v>734</v>
      </c>
      <c r="Q216" s="13" t="s">
        <v>735</v>
      </c>
      <c r="R216" s="14">
        <v>2</v>
      </c>
      <c r="S216" s="15"/>
      <c r="T216" s="13" t="s">
        <v>916</v>
      </c>
      <c r="U216" s="16" t="s">
        <v>917</v>
      </c>
      <c r="V216">
        <v>91</v>
      </c>
    </row>
    <row r="217" spans="1:22" ht="18">
      <c r="A217" t="s">
        <v>233</v>
      </c>
      <c r="B217">
        <v>754086</v>
      </c>
      <c r="C217" t="s">
        <v>161</v>
      </c>
      <c r="D217" t="s">
        <v>162</v>
      </c>
      <c r="E217">
        <v>3</v>
      </c>
      <c r="F217">
        <v>1</v>
      </c>
      <c r="H217">
        <v>1</v>
      </c>
      <c r="K217">
        <v>72</v>
      </c>
      <c r="L217">
        <f t="shared" si="6"/>
        <v>5</v>
      </c>
      <c r="M217" t="str">
        <f t="shared" si="7"/>
        <v>B10</v>
      </c>
      <c r="O217" s="2">
        <v>753875</v>
      </c>
      <c r="P217" s="12" t="s">
        <v>734</v>
      </c>
      <c r="Q217" s="13" t="s">
        <v>735</v>
      </c>
      <c r="R217" s="14">
        <v>2</v>
      </c>
      <c r="S217" s="15"/>
      <c r="T217" s="13" t="s">
        <v>918</v>
      </c>
      <c r="U217" s="16" t="s">
        <v>919</v>
      </c>
      <c r="V217">
        <v>92</v>
      </c>
    </row>
    <row r="218" spans="1:22" ht="18">
      <c r="A218" t="s">
        <v>234</v>
      </c>
      <c r="B218">
        <v>753415</v>
      </c>
      <c r="C218" t="s">
        <v>235</v>
      </c>
      <c r="D218" t="s">
        <v>236</v>
      </c>
      <c r="E218">
        <v>4</v>
      </c>
      <c r="F218">
        <v>1</v>
      </c>
      <c r="H218">
        <v>1</v>
      </c>
      <c r="K218">
        <v>1</v>
      </c>
      <c r="L218">
        <f t="shared" si="6"/>
        <v>7</v>
      </c>
      <c r="M218" t="str">
        <f t="shared" si="7"/>
        <v>E09</v>
      </c>
      <c r="O218" s="2">
        <v>753892</v>
      </c>
      <c r="P218" s="12" t="s">
        <v>734</v>
      </c>
      <c r="Q218" s="13" t="s">
        <v>735</v>
      </c>
      <c r="R218" s="14">
        <v>2</v>
      </c>
      <c r="S218" s="15"/>
      <c r="T218" s="13" t="s">
        <v>920</v>
      </c>
      <c r="U218" s="16" t="s">
        <v>921</v>
      </c>
      <c r="V218">
        <v>93</v>
      </c>
    </row>
    <row r="219" spans="1:22" ht="18">
      <c r="A219" t="s">
        <v>237</v>
      </c>
      <c r="B219">
        <v>753416</v>
      </c>
      <c r="C219" t="s">
        <v>235</v>
      </c>
      <c r="D219" t="s">
        <v>236</v>
      </c>
      <c r="E219">
        <v>4</v>
      </c>
      <c r="F219">
        <v>1</v>
      </c>
      <c r="H219">
        <v>1</v>
      </c>
      <c r="K219">
        <v>2</v>
      </c>
      <c r="L219">
        <f t="shared" si="6"/>
        <v>7</v>
      </c>
      <c r="M219" t="str">
        <f t="shared" si="7"/>
        <v>F09</v>
      </c>
      <c r="O219" s="2">
        <v>753891</v>
      </c>
      <c r="P219" s="12" t="s">
        <v>734</v>
      </c>
      <c r="Q219" s="13" t="s">
        <v>735</v>
      </c>
      <c r="R219" s="14">
        <v>2</v>
      </c>
      <c r="S219" s="15"/>
      <c r="T219" s="13" t="s">
        <v>922</v>
      </c>
      <c r="U219" s="16" t="s">
        <v>923</v>
      </c>
      <c r="V219">
        <v>94</v>
      </c>
    </row>
    <row r="220" spans="1:22" ht="18">
      <c r="A220" t="s">
        <v>238</v>
      </c>
      <c r="B220">
        <v>753417</v>
      </c>
      <c r="C220" t="s">
        <v>235</v>
      </c>
      <c r="D220" t="s">
        <v>236</v>
      </c>
      <c r="E220">
        <v>4</v>
      </c>
      <c r="F220">
        <v>1</v>
      </c>
      <c r="H220">
        <v>1</v>
      </c>
      <c r="K220">
        <v>3</v>
      </c>
      <c r="L220">
        <f t="shared" si="6"/>
        <v>7</v>
      </c>
      <c r="M220" t="str">
        <f t="shared" si="7"/>
        <v>G09</v>
      </c>
      <c r="O220" s="2">
        <v>753890</v>
      </c>
      <c r="P220" s="12" t="s">
        <v>734</v>
      </c>
      <c r="Q220" s="13" t="s">
        <v>735</v>
      </c>
      <c r="R220" s="14">
        <v>2</v>
      </c>
      <c r="S220" s="15"/>
      <c r="T220" s="13" t="s">
        <v>924</v>
      </c>
      <c r="U220" s="16" t="s">
        <v>925</v>
      </c>
      <c r="V220">
        <v>95</v>
      </c>
    </row>
    <row r="221" spans="1:22" ht="18">
      <c r="A221" t="s">
        <v>239</v>
      </c>
      <c r="B221">
        <v>753418</v>
      </c>
      <c r="C221" t="s">
        <v>235</v>
      </c>
      <c r="D221" t="s">
        <v>236</v>
      </c>
      <c r="E221">
        <v>4</v>
      </c>
      <c r="F221">
        <v>1</v>
      </c>
      <c r="H221">
        <v>1</v>
      </c>
      <c r="K221">
        <v>4</v>
      </c>
      <c r="L221">
        <f t="shared" si="6"/>
        <v>7</v>
      </c>
      <c r="M221" t="str">
        <f t="shared" si="7"/>
        <v>H09</v>
      </c>
      <c r="O221" s="2">
        <v>753882</v>
      </c>
      <c r="P221" s="13" t="s">
        <v>734</v>
      </c>
      <c r="Q221" s="13" t="s">
        <v>735</v>
      </c>
      <c r="R221" s="14">
        <v>3</v>
      </c>
      <c r="S221" s="15"/>
      <c r="T221" s="13" t="s">
        <v>736</v>
      </c>
      <c r="U221" s="16" t="s">
        <v>737</v>
      </c>
      <c r="V221">
        <v>1</v>
      </c>
    </row>
    <row r="222" spans="1:22" ht="18">
      <c r="A222" t="s">
        <v>240</v>
      </c>
      <c r="B222">
        <v>753419</v>
      </c>
      <c r="C222" t="s">
        <v>235</v>
      </c>
      <c r="D222" t="s">
        <v>236</v>
      </c>
      <c r="E222">
        <v>4</v>
      </c>
      <c r="F222">
        <v>1</v>
      </c>
      <c r="H222">
        <v>1</v>
      </c>
      <c r="K222">
        <v>5</v>
      </c>
      <c r="L222">
        <f t="shared" si="6"/>
        <v>7</v>
      </c>
      <c r="M222" t="str">
        <f t="shared" si="7"/>
        <v>A10</v>
      </c>
      <c r="O222" s="2">
        <v>753883</v>
      </c>
      <c r="P222" s="13" t="s">
        <v>734</v>
      </c>
      <c r="Q222" s="13" t="s">
        <v>735</v>
      </c>
      <c r="R222" s="14">
        <v>3</v>
      </c>
      <c r="S222" s="15"/>
      <c r="T222" s="13" t="s">
        <v>738</v>
      </c>
      <c r="U222" s="16" t="s">
        <v>739</v>
      </c>
      <c r="V222">
        <v>2</v>
      </c>
    </row>
    <row r="223" spans="1:22" ht="18">
      <c r="A223" t="s">
        <v>241</v>
      </c>
      <c r="B223">
        <v>753420</v>
      </c>
      <c r="C223" t="s">
        <v>235</v>
      </c>
      <c r="D223" t="s">
        <v>236</v>
      </c>
      <c r="E223">
        <v>4</v>
      </c>
      <c r="F223">
        <v>1</v>
      </c>
      <c r="H223">
        <v>1</v>
      </c>
      <c r="K223">
        <v>6</v>
      </c>
      <c r="L223">
        <f t="shared" si="6"/>
        <v>7</v>
      </c>
      <c r="M223" t="str">
        <f t="shared" si="7"/>
        <v>G08</v>
      </c>
      <c r="O223" s="2">
        <v>753877</v>
      </c>
      <c r="P223" s="13" t="s">
        <v>734</v>
      </c>
      <c r="Q223" s="13" t="s">
        <v>735</v>
      </c>
      <c r="R223" s="14">
        <v>3</v>
      </c>
      <c r="S223" s="15"/>
      <c r="T223" s="13" t="s">
        <v>740</v>
      </c>
      <c r="U223" s="16" t="s">
        <v>741</v>
      </c>
      <c r="V223">
        <v>3</v>
      </c>
    </row>
    <row r="224" spans="1:22" ht="18">
      <c r="A224" t="s">
        <v>242</v>
      </c>
      <c r="B224">
        <v>753421</v>
      </c>
      <c r="C224" t="s">
        <v>235</v>
      </c>
      <c r="D224" t="s">
        <v>236</v>
      </c>
      <c r="E224">
        <v>4</v>
      </c>
      <c r="F224">
        <v>1</v>
      </c>
      <c r="H224">
        <v>1</v>
      </c>
      <c r="K224">
        <v>7</v>
      </c>
      <c r="L224">
        <f t="shared" si="6"/>
        <v>7</v>
      </c>
      <c r="M224" t="str">
        <f t="shared" si="7"/>
        <v>H08</v>
      </c>
      <c r="O224" s="2">
        <v>753878</v>
      </c>
      <c r="P224" s="13" t="s">
        <v>734</v>
      </c>
      <c r="Q224" s="13" t="s">
        <v>735</v>
      </c>
      <c r="R224" s="14">
        <v>3</v>
      </c>
      <c r="S224" s="15"/>
      <c r="T224" s="13" t="s">
        <v>742</v>
      </c>
      <c r="U224" s="16" t="s">
        <v>743</v>
      </c>
      <c r="V224">
        <v>4</v>
      </c>
    </row>
    <row r="225" spans="1:22" ht="18">
      <c r="A225" t="s">
        <v>243</v>
      </c>
      <c r="B225">
        <v>753422</v>
      </c>
      <c r="C225" t="s">
        <v>235</v>
      </c>
      <c r="D225" t="s">
        <v>236</v>
      </c>
      <c r="E225">
        <v>4</v>
      </c>
      <c r="F225">
        <v>1</v>
      </c>
      <c r="H225">
        <v>1</v>
      </c>
      <c r="K225">
        <v>8</v>
      </c>
      <c r="L225">
        <f t="shared" si="6"/>
        <v>7</v>
      </c>
      <c r="M225" t="str">
        <f t="shared" si="7"/>
        <v>A09</v>
      </c>
      <c r="O225" s="2">
        <v>753879</v>
      </c>
      <c r="P225" s="13" t="s">
        <v>734</v>
      </c>
      <c r="Q225" s="13" t="s">
        <v>735</v>
      </c>
      <c r="R225" s="14">
        <v>3</v>
      </c>
      <c r="S225" s="15"/>
      <c r="T225" s="13" t="s">
        <v>744</v>
      </c>
      <c r="U225" s="16" t="s">
        <v>745</v>
      </c>
      <c r="V225">
        <v>5</v>
      </c>
    </row>
    <row r="226" spans="1:22" ht="18">
      <c r="A226" t="s">
        <v>244</v>
      </c>
      <c r="B226">
        <v>753423</v>
      </c>
      <c r="C226" t="s">
        <v>235</v>
      </c>
      <c r="D226" t="s">
        <v>236</v>
      </c>
      <c r="E226">
        <v>4</v>
      </c>
      <c r="F226">
        <v>1</v>
      </c>
      <c r="H226">
        <v>1</v>
      </c>
      <c r="K226">
        <v>9</v>
      </c>
      <c r="L226">
        <f t="shared" si="6"/>
        <v>7</v>
      </c>
      <c r="M226" t="str">
        <f t="shared" si="7"/>
        <v>F10</v>
      </c>
      <c r="O226" s="2">
        <v>753880</v>
      </c>
      <c r="P226" s="13" t="s">
        <v>734</v>
      </c>
      <c r="Q226" s="13" t="s">
        <v>735</v>
      </c>
      <c r="R226" s="14">
        <v>3</v>
      </c>
      <c r="S226" s="15"/>
      <c r="T226" s="13" t="s">
        <v>746</v>
      </c>
      <c r="U226" s="16" t="s">
        <v>747</v>
      </c>
      <c r="V226">
        <v>6</v>
      </c>
    </row>
    <row r="227" spans="1:22" ht="18">
      <c r="A227" t="s">
        <v>245</v>
      </c>
      <c r="B227">
        <v>753424</v>
      </c>
      <c r="C227" t="s">
        <v>235</v>
      </c>
      <c r="D227" t="s">
        <v>236</v>
      </c>
      <c r="E227">
        <v>4</v>
      </c>
      <c r="F227">
        <v>1</v>
      </c>
      <c r="H227">
        <v>1</v>
      </c>
      <c r="K227">
        <v>10</v>
      </c>
      <c r="L227">
        <f t="shared" si="6"/>
        <v>7</v>
      </c>
      <c r="M227" t="str">
        <f t="shared" si="7"/>
        <v>E10</v>
      </c>
      <c r="O227" s="2">
        <v>753881</v>
      </c>
      <c r="P227" s="13" t="s">
        <v>734</v>
      </c>
      <c r="Q227" s="13" t="s">
        <v>735</v>
      </c>
      <c r="R227" s="14">
        <v>3</v>
      </c>
      <c r="S227" s="15"/>
      <c r="T227" s="13" t="s">
        <v>748</v>
      </c>
      <c r="U227" s="16" t="s">
        <v>749</v>
      </c>
      <c r="V227">
        <v>7</v>
      </c>
    </row>
    <row r="228" spans="1:22" ht="18">
      <c r="A228" t="s">
        <v>246</v>
      </c>
      <c r="B228">
        <v>753425</v>
      </c>
      <c r="C228" t="s">
        <v>235</v>
      </c>
      <c r="D228" t="s">
        <v>236</v>
      </c>
      <c r="E228">
        <v>4</v>
      </c>
      <c r="F228">
        <v>1</v>
      </c>
      <c r="H228">
        <v>1</v>
      </c>
      <c r="K228">
        <v>11</v>
      </c>
      <c r="L228">
        <f t="shared" si="6"/>
        <v>7</v>
      </c>
      <c r="M228" t="str">
        <f t="shared" si="7"/>
        <v>D10</v>
      </c>
      <c r="O228" s="2">
        <v>753885</v>
      </c>
      <c r="P228" s="13" t="s">
        <v>734</v>
      </c>
      <c r="Q228" s="13" t="s">
        <v>735</v>
      </c>
      <c r="R228" s="14">
        <v>3</v>
      </c>
      <c r="S228" s="15"/>
      <c r="T228" s="13" t="s">
        <v>750</v>
      </c>
      <c r="U228" s="16" t="s">
        <v>751</v>
      </c>
      <c r="V228">
        <v>8</v>
      </c>
    </row>
    <row r="229" spans="1:22" ht="18">
      <c r="A229" t="s">
        <v>247</v>
      </c>
      <c r="B229">
        <v>753426</v>
      </c>
      <c r="C229" t="s">
        <v>235</v>
      </c>
      <c r="D229" t="s">
        <v>236</v>
      </c>
      <c r="E229">
        <v>4</v>
      </c>
      <c r="F229">
        <v>1</v>
      </c>
      <c r="H229">
        <v>1</v>
      </c>
      <c r="K229">
        <v>12</v>
      </c>
      <c r="L229">
        <f t="shared" si="6"/>
        <v>7</v>
      </c>
      <c r="M229" t="str">
        <f t="shared" si="7"/>
        <v>C10</v>
      </c>
      <c r="O229" s="2">
        <v>753886</v>
      </c>
      <c r="P229" s="13" t="s">
        <v>734</v>
      </c>
      <c r="Q229" s="13" t="s">
        <v>735</v>
      </c>
      <c r="R229" s="14">
        <v>3</v>
      </c>
      <c r="S229" s="15"/>
      <c r="T229" s="13" t="s">
        <v>752</v>
      </c>
      <c r="U229" s="16" t="s">
        <v>753</v>
      </c>
      <c r="V229">
        <v>9</v>
      </c>
    </row>
    <row r="230" spans="1:22" ht="18">
      <c r="A230" t="s">
        <v>248</v>
      </c>
      <c r="B230">
        <v>753427</v>
      </c>
      <c r="C230" t="s">
        <v>235</v>
      </c>
      <c r="D230" t="s">
        <v>236</v>
      </c>
      <c r="E230">
        <v>4</v>
      </c>
      <c r="F230">
        <v>1</v>
      </c>
      <c r="H230">
        <v>1</v>
      </c>
      <c r="K230">
        <v>13</v>
      </c>
      <c r="L230">
        <f t="shared" si="6"/>
        <v>7</v>
      </c>
      <c r="M230" t="str">
        <f t="shared" si="7"/>
        <v>B10</v>
      </c>
      <c r="O230" s="2">
        <v>753887</v>
      </c>
      <c r="P230" s="13" t="s">
        <v>734</v>
      </c>
      <c r="Q230" s="13" t="s">
        <v>735</v>
      </c>
      <c r="R230" s="14">
        <v>3</v>
      </c>
      <c r="S230" s="15"/>
      <c r="T230" s="13" t="s">
        <v>754</v>
      </c>
      <c r="U230" s="16" t="s">
        <v>755</v>
      </c>
      <c r="V230">
        <v>10</v>
      </c>
    </row>
    <row r="231" spans="1:22" ht="18">
      <c r="A231" t="s">
        <v>249</v>
      </c>
      <c r="B231">
        <v>753428</v>
      </c>
      <c r="C231" t="s">
        <v>235</v>
      </c>
      <c r="D231" t="s">
        <v>236</v>
      </c>
      <c r="E231">
        <v>4</v>
      </c>
      <c r="F231">
        <v>1</v>
      </c>
      <c r="H231">
        <v>1</v>
      </c>
      <c r="K231">
        <v>14</v>
      </c>
      <c r="L231">
        <f t="shared" si="6"/>
        <v>7</v>
      </c>
      <c r="M231" t="str">
        <f t="shared" si="7"/>
        <v>D09</v>
      </c>
      <c r="O231" s="2">
        <v>753888</v>
      </c>
      <c r="P231" s="13" t="s">
        <v>734</v>
      </c>
      <c r="Q231" s="13" t="s">
        <v>735</v>
      </c>
      <c r="R231" s="14">
        <v>3</v>
      </c>
      <c r="S231" s="15"/>
      <c r="T231" s="13" t="s">
        <v>756</v>
      </c>
      <c r="U231" s="16" t="s">
        <v>757</v>
      </c>
      <c r="V231">
        <v>11</v>
      </c>
    </row>
    <row r="232" spans="1:22" ht="18">
      <c r="A232" t="s">
        <v>250</v>
      </c>
      <c r="B232">
        <v>753429</v>
      </c>
      <c r="C232" t="s">
        <v>235</v>
      </c>
      <c r="D232" t="s">
        <v>236</v>
      </c>
      <c r="E232">
        <v>4</v>
      </c>
      <c r="F232">
        <v>1</v>
      </c>
      <c r="H232">
        <v>1</v>
      </c>
      <c r="K232">
        <v>15</v>
      </c>
      <c r="L232">
        <f t="shared" si="6"/>
        <v>7</v>
      </c>
      <c r="M232" t="str">
        <f t="shared" si="7"/>
        <v>C09</v>
      </c>
      <c r="O232" s="2">
        <v>753889</v>
      </c>
      <c r="P232" s="13" t="s">
        <v>734</v>
      </c>
      <c r="Q232" s="13" t="s">
        <v>735</v>
      </c>
      <c r="R232" s="14">
        <v>3</v>
      </c>
      <c r="S232" s="15"/>
      <c r="T232" s="13" t="s">
        <v>758</v>
      </c>
      <c r="U232" s="16" t="s">
        <v>759</v>
      </c>
      <c r="V232">
        <v>12</v>
      </c>
    </row>
    <row r="233" spans="1:22" ht="18">
      <c r="A233" t="s">
        <v>251</v>
      </c>
      <c r="B233">
        <v>753430</v>
      </c>
      <c r="C233" t="s">
        <v>235</v>
      </c>
      <c r="D233" t="s">
        <v>236</v>
      </c>
      <c r="E233">
        <v>4</v>
      </c>
      <c r="F233">
        <v>1</v>
      </c>
      <c r="H233">
        <v>1</v>
      </c>
      <c r="K233">
        <v>16</v>
      </c>
      <c r="L233">
        <f t="shared" si="6"/>
        <v>7</v>
      </c>
      <c r="M233" t="str">
        <f t="shared" si="7"/>
        <v>B09</v>
      </c>
      <c r="O233" s="2">
        <v>753914</v>
      </c>
      <c r="P233" s="13" t="s">
        <v>734</v>
      </c>
      <c r="Q233" s="13" t="s">
        <v>735</v>
      </c>
      <c r="R233" s="14">
        <v>3</v>
      </c>
      <c r="S233" s="15"/>
      <c r="T233" s="13" t="s">
        <v>760</v>
      </c>
      <c r="U233" s="16" t="s">
        <v>761</v>
      </c>
      <c r="V233">
        <v>13</v>
      </c>
    </row>
    <row r="234" spans="1:22" ht="18">
      <c r="A234" t="s">
        <v>252</v>
      </c>
      <c r="B234">
        <v>753431</v>
      </c>
      <c r="C234" t="s">
        <v>235</v>
      </c>
      <c r="D234" t="s">
        <v>236</v>
      </c>
      <c r="E234">
        <v>4</v>
      </c>
      <c r="F234">
        <v>1</v>
      </c>
      <c r="H234">
        <v>1</v>
      </c>
      <c r="K234">
        <v>17</v>
      </c>
      <c r="L234">
        <f t="shared" si="6"/>
        <v>7</v>
      </c>
      <c r="M234" t="str">
        <f t="shared" si="7"/>
        <v>G06</v>
      </c>
      <c r="O234" s="2">
        <v>753915</v>
      </c>
      <c r="P234" s="13" t="s">
        <v>734</v>
      </c>
      <c r="Q234" s="13" t="s">
        <v>735</v>
      </c>
      <c r="R234" s="14">
        <v>3</v>
      </c>
      <c r="S234" s="15"/>
      <c r="T234" s="13" t="s">
        <v>762</v>
      </c>
      <c r="U234" s="16" t="s">
        <v>763</v>
      </c>
      <c r="V234">
        <v>14</v>
      </c>
    </row>
    <row r="235" spans="1:22" ht="18">
      <c r="A235" t="s">
        <v>253</v>
      </c>
      <c r="B235">
        <v>753432</v>
      </c>
      <c r="C235" t="s">
        <v>235</v>
      </c>
      <c r="D235" t="s">
        <v>236</v>
      </c>
      <c r="E235">
        <v>4</v>
      </c>
      <c r="F235">
        <v>1</v>
      </c>
      <c r="H235">
        <v>1</v>
      </c>
      <c r="K235">
        <v>18</v>
      </c>
      <c r="L235">
        <f t="shared" si="6"/>
        <v>7</v>
      </c>
      <c r="M235" t="str">
        <f t="shared" si="7"/>
        <v>H06</v>
      </c>
      <c r="O235" s="2">
        <v>753916</v>
      </c>
      <c r="P235" s="13" t="s">
        <v>734</v>
      </c>
      <c r="Q235" s="13" t="s">
        <v>735</v>
      </c>
      <c r="R235" s="14">
        <v>3</v>
      </c>
      <c r="S235" s="15"/>
      <c r="T235" s="13" t="s">
        <v>764</v>
      </c>
      <c r="U235" s="16" t="s">
        <v>765</v>
      </c>
      <c r="V235">
        <v>15</v>
      </c>
    </row>
    <row r="236" spans="1:22" ht="18">
      <c r="A236" t="s">
        <v>254</v>
      </c>
      <c r="B236">
        <v>753433</v>
      </c>
      <c r="C236" t="s">
        <v>235</v>
      </c>
      <c r="D236" t="s">
        <v>236</v>
      </c>
      <c r="E236">
        <v>4</v>
      </c>
      <c r="F236">
        <v>1</v>
      </c>
      <c r="H236">
        <v>1</v>
      </c>
      <c r="K236">
        <v>19</v>
      </c>
      <c r="L236">
        <f t="shared" si="6"/>
        <v>7</v>
      </c>
      <c r="M236" t="str">
        <f t="shared" si="7"/>
        <v>A07</v>
      </c>
      <c r="O236" s="2">
        <v>753898</v>
      </c>
      <c r="P236" s="13" t="s">
        <v>734</v>
      </c>
      <c r="Q236" s="13" t="s">
        <v>735</v>
      </c>
      <c r="R236" s="14">
        <v>3</v>
      </c>
      <c r="S236" s="15"/>
      <c r="T236" s="13" t="s">
        <v>766</v>
      </c>
      <c r="U236" s="16" t="s">
        <v>767</v>
      </c>
      <c r="V236">
        <v>16</v>
      </c>
    </row>
    <row r="237" spans="1:22" ht="18">
      <c r="A237" t="s">
        <v>255</v>
      </c>
      <c r="B237">
        <v>753434</v>
      </c>
      <c r="C237" t="s">
        <v>235</v>
      </c>
      <c r="D237" t="s">
        <v>236</v>
      </c>
      <c r="E237">
        <v>4</v>
      </c>
      <c r="F237">
        <v>1</v>
      </c>
      <c r="H237">
        <v>1</v>
      </c>
      <c r="K237">
        <v>20</v>
      </c>
      <c r="L237">
        <f t="shared" si="6"/>
        <v>7</v>
      </c>
      <c r="M237" t="str">
        <f t="shared" si="7"/>
        <v>B07</v>
      </c>
      <c r="O237" s="2">
        <v>753899</v>
      </c>
      <c r="P237" s="13" t="s">
        <v>734</v>
      </c>
      <c r="Q237" s="13" t="s">
        <v>735</v>
      </c>
      <c r="R237" s="14">
        <v>3</v>
      </c>
      <c r="S237" s="15"/>
      <c r="T237" s="13" t="s">
        <v>768</v>
      </c>
      <c r="U237" s="16" t="s">
        <v>769</v>
      </c>
      <c r="V237">
        <v>17</v>
      </c>
    </row>
    <row r="238" spans="1:22" ht="18">
      <c r="A238" t="s">
        <v>256</v>
      </c>
      <c r="B238">
        <v>753435</v>
      </c>
      <c r="C238" t="s">
        <v>235</v>
      </c>
      <c r="D238" t="s">
        <v>236</v>
      </c>
      <c r="E238">
        <v>4</v>
      </c>
      <c r="F238">
        <v>1</v>
      </c>
      <c r="H238">
        <v>1</v>
      </c>
      <c r="K238">
        <v>21</v>
      </c>
      <c r="L238">
        <f t="shared" si="6"/>
        <v>7</v>
      </c>
      <c r="M238" t="str">
        <f t="shared" si="7"/>
        <v>C07</v>
      </c>
      <c r="O238" s="2">
        <v>753900</v>
      </c>
      <c r="P238" s="13" t="s">
        <v>734</v>
      </c>
      <c r="Q238" s="13" t="s">
        <v>735</v>
      </c>
      <c r="R238" s="14">
        <v>3</v>
      </c>
      <c r="S238" s="15"/>
      <c r="T238" s="13" t="s">
        <v>770</v>
      </c>
      <c r="U238" s="16" t="s">
        <v>771</v>
      </c>
      <c r="V238">
        <v>18</v>
      </c>
    </row>
    <row r="239" spans="1:22" ht="18">
      <c r="A239" t="s">
        <v>257</v>
      </c>
      <c r="B239">
        <v>753436</v>
      </c>
      <c r="C239" t="s">
        <v>235</v>
      </c>
      <c r="D239" t="s">
        <v>236</v>
      </c>
      <c r="E239">
        <v>4</v>
      </c>
      <c r="F239">
        <v>1</v>
      </c>
      <c r="H239">
        <v>1</v>
      </c>
      <c r="K239">
        <v>22</v>
      </c>
      <c r="L239">
        <f t="shared" si="6"/>
        <v>7</v>
      </c>
      <c r="M239" t="str">
        <f t="shared" si="7"/>
        <v>D08</v>
      </c>
      <c r="O239" s="2">
        <v>753906</v>
      </c>
      <c r="P239" s="13" t="s">
        <v>734</v>
      </c>
      <c r="Q239" s="13" t="s">
        <v>735</v>
      </c>
      <c r="R239" s="14">
        <v>3</v>
      </c>
      <c r="S239" s="15"/>
      <c r="T239" s="13" t="s">
        <v>772</v>
      </c>
      <c r="U239" s="16" t="s">
        <v>773</v>
      </c>
      <c r="V239">
        <v>19</v>
      </c>
    </row>
    <row r="240" spans="1:22" ht="18">
      <c r="A240" t="s">
        <v>258</v>
      </c>
      <c r="B240">
        <v>753437</v>
      </c>
      <c r="C240" t="s">
        <v>235</v>
      </c>
      <c r="D240" t="s">
        <v>236</v>
      </c>
      <c r="E240">
        <v>4</v>
      </c>
      <c r="F240">
        <v>1</v>
      </c>
      <c r="H240">
        <v>1</v>
      </c>
      <c r="K240">
        <v>23</v>
      </c>
      <c r="L240">
        <f t="shared" si="6"/>
        <v>7</v>
      </c>
      <c r="M240" t="str">
        <f t="shared" si="7"/>
        <v>E08</v>
      </c>
      <c r="O240" s="2">
        <v>753907</v>
      </c>
      <c r="P240" s="13" t="s">
        <v>734</v>
      </c>
      <c r="Q240" s="13" t="s">
        <v>735</v>
      </c>
      <c r="R240" s="14">
        <v>3</v>
      </c>
      <c r="S240" s="15"/>
      <c r="T240" s="13" t="s">
        <v>774</v>
      </c>
      <c r="U240" s="16" t="s">
        <v>775</v>
      </c>
      <c r="V240">
        <v>20</v>
      </c>
    </row>
    <row r="241" spans="1:22" ht="18">
      <c r="A241" t="s">
        <v>259</v>
      </c>
      <c r="B241">
        <v>753438</v>
      </c>
      <c r="C241" t="s">
        <v>235</v>
      </c>
      <c r="D241" t="s">
        <v>236</v>
      </c>
      <c r="E241">
        <v>4</v>
      </c>
      <c r="F241">
        <v>1</v>
      </c>
      <c r="H241">
        <v>1</v>
      </c>
      <c r="K241">
        <v>24</v>
      </c>
      <c r="L241">
        <f t="shared" si="6"/>
        <v>7</v>
      </c>
      <c r="M241" t="str">
        <f t="shared" si="7"/>
        <v>F08</v>
      </c>
      <c r="O241" s="2">
        <v>753908</v>
      </c>
      <c r="P241" s="13" t="s">
        <v>734</v>
      </c>
      <c r="Q241" s="13" t="s">
        <v>735</v>
      </c>
      <c r="R241" s="14">
        <v>3</v>
      </c>
      <c r="S241" s="15"/>
      <c r="T241" s="13" t="s">
        <v>776</v>
      </c>
      <c r="U241" s="16" t="s">
        <v>777</v>
      </c>
      <c r="V241">
        <v>21</v>
      </c>
    </row>
    <row r="242" spans="1:22" ht="18">
      <c r="A242" t="s">
        <v>260</v>
      </c>
      <c r="B242">
        <v>753439</v>
      </c>
      <c r="C242" t="s">
        <v>235</v>
      </c>
      <c r="D242" t="s">
        <v>236</v>
      </c>
      <c r="E242">
        <v>4</v>
      </c>
      <c r="F242">
        <v>1</v>
      </c>
      <c r="H242">
        <v>1</v>
      </c>
      <c r="K242">
        <v>25</v>
      </c>
      <c r="L242">
        <f t="shared" si="6"/>
        <v>7</v>
      </c>
      <c r="M242" t="str">
        <f t="shared" si="7"/>
        <v>H07</v>
      </c>
      <c r="O242" s="2">
        <v>753893</v>
      </c>
      <c r="P242" s="13" t="s">
        <v>734</v>
      </c>
      <c r="Q242" s="13" t="s">
        <v>735</v>
      </c>
      <c r="R242" s="14">
        <v>3</v>
      </c>
      <c r="S242" s="15"/>
      <c r="T242" s="13" t="s">
        <v>778</v>
      </c>
      <c r="U242" s="16" t="s">
        <v>779</v>
      </c>
      <c r="V242">
        <v>22</v>
      </c>
    </row>
    <row r="243" spans="1:22" ht="18">
      <c r="A243" t="s">
        <v>261</v>
      </c>
      <c r="B243">
        <v>753440</v>
      </c>
      <c r="C243" t="s">
        <v>235</v>
      </c>
      <c r="D243" t="s">
        <v>236</v>
      </c>
      <c r="E243">
        <v>4</v>
      </c>
      <c r="F243">
        <v>1</v>
      </c>
      <c r="H243">
        <v>1</v>
      </c>
      <c r="K243">
        <v>26</v>
      </c>
      <c r="L243">
        <f t="shared" si="6"/>
        <v>7</v>
      </c>
      <c r="M243" t="str">
        <f t="shared" si="7"/>
        <v>G07</v>
      </c>
      <c r="O243" s="2">
        <v>753894</v>
      </c>
      <c r="P243" s="13" t="s">
        <v>734</v>
      </c>
      <c r="Q243" s="13" t="s">
        <v>735</v>
      </c>
      <c r="R243" s="14">
        <v>3</v>
      </c>
      <c r="S243" s="15"/>
      <c r="T243" s="13" t="s">
        <v>780</v>
      </c>
      <c r="U243" s="16" t="s">
        <v>781</v>
      </c>
      <c r="V243">
        <v>23</v>
      </c>
    </row>
    <row r="244" spans="1:22" ht="18">
      <c r="A244" t="s">
        <v>262</v>
      </c>
      <c r="B244">
        <v>753441</v>
      </c>
      <c r="C244" t="s">
        <v>235</v>
      </c>
      <c r="D244" t="s">
        <v>236</v>
      </c>
      <c r="E244">
        <v>4</v>
      </c>
      <c r="F244">
        <v>1</v>
      </c>
      <c r="H244">
        <v>1</v>
      </c>
      <c r="K244">
        <v>27</v>
      </c>
      <c r="L244">
        <f t="shared" si="6"/>
        <v>7</v>
      </c>
      <c r="M244" t="str">
        <f t="shared" si="7"/>
        <v>F07</v>
      </c>
      <c r="O244" s="2">
        <v>753895</v>
      </c>
      <c r="P244" s="13" t="s">
        <v>734</v>
      </c>
      <c r="Q244" s="13" t="s">
        <v>735</v>
      </c>
      <c r="R244" s="14">
        <v>3</v>
      </c>
      <c r="S244" s="15"/>
      <c r="T244" s="13" t="s">
        <v>782</v>
      </c>
      <c r="U244" s="16" t="s">
        <v>783</v>
      </c>
      <c r="V244">
        <v>24</v>
      </c>
    </row>
    <row r="245" spans="1:22" ht="18">
      <c r="A245" t="s">
        <v>263</v>
      </c>
      <c r="B245">
        <v>753442</v>
      </c>
      <c r="C245" t="s">
        <v>235</v>
      </c>
      <c r="D245" t="s">
        <v>236</v>
      </c>
      <c r="E245">
        <v>4</v>
      </c>
      <c r="F245">
        <v>1</v>
      </c>
      <c r="H245">
        <v>1</v>
      </c>
      <c r="K245">
        <v>28</v>
      </c>
      <c r="L245">
        <f t="shared" si="6"/>
        <v>7</v>
      </c>
      <c r="M245" t="str">
        <f t="shared" si="7"/>
        <v>E07</v>
      </c>
      <c r="O245" s="2">
        <v>753896</v>
      </c>
      <c r="P245" s="13" t="s">
        <v>734</v>
      </c>
      <c r="Q245" s="13" t="s">
        <v>735</v>
      </c>
      <c r="R245" s="14">
        <v>3</v>
      </c>
      <c r="S245" s="15"/>
      <c r="T245" s="13" t="s">
        <v>784</v>
      </c>
      <c r="U245" s="16" t="s">
        <v>785</v>
      </c>
      <c r="V245">
        <v>25</v>
      </c>
    </row>
    <row r="246" spans="1:22" ht="18">
      <c r="A246" t="s">
        <v>264</v>
      </c>
      <c r="B246">
        <v>753443</v>
      </c>
      <c r="C246" t="s">
        <v>235</v>
      </c>
      <c r="D246" t="s">
        <v>236</v>
      </c>
      <c r="E246">
        <v>4</v>
      </c>
      <c r="F246">
        <v>1</v>
      </c>
      <c r="H246">
        <v>1</v>
      </c>
      <c r="K246">
        <v>29</v>
      </c>
      <c r="L246">
        <f t="shared" si="6"/>
        <v>7</v>
      </c>
      <c r="M246" t="str">
        <f t="shared" si="7"/>
        <v>D07</v>
      </c>
      <c r="O246" s="2">
        <v>753897</v>
      </c>
      <c r="P246" s="13" t="s">
        <v>734</v>
      </c>
      <c r="Q246" s="13" t="s">
        <v>735</v>
      </c>
      <c r="R246" s="14">
        <v>3</v>
      </c>
      <c r="S246" s="15"/>
      <c r="T246" s="13" t="s">
        <v>786</v>
      </c>
      <c r="U246" s="16" t="s">
        <v>787</v>
      </c>
      <c r="V246">
        <v>26</v>
      </c>
    </row>
    <row r="247" spans="1:22" ht="18">
      <c r="A247" t="s">
        <v>265</v>
      </c>
      <c r="B247">
        <v>753444</v>
      </c>
      <c r="C247" t="s">
        <v>235</v>
      </c>
      <c r="D247" t="s">
        <v>236</v>
      </c>
      <c r="E247">
        <v>4</v>
      </c>
      <c r="F247">
        <v>1</v>
      </c>
      <c r="H247">
        <v>1</v>
      </c>
      <c r="K247">
        <v>30</v>
      </c>
      <c r="L247">
        <f t="shared" si="6"/>
        <v>7</v>
      </c>
      <c r="M247" t="str">
        <f t="shared" si="7"/>
        <v>C08</v>
      </c>
      <c r="O247" s="2">
        <v>753901</v>
      </c>
      <c r="P247" s="13" t="s">
        <v>734</v>
      </c>
      <c r="Q247" s="13" t="s">
        <v>735</v>
      </c>
      <c r="R247" s="14">
        <v>3</v>
      </c>
      <c r="S247" s="15"/>
      <c r="T247" s="13" t="s">
        <v>788</v>
      </c>
      <c r="U247" s="16" t="s">
        <v>789</v>
      </c>
      <c r="V247">
        <v>27</v>
      </c>
    </row>
    <row r="248" spans="1:22" ht="18">
      <c r="A248" t="s">
        <v>266</v>
      </c>
      <c r="B248">
        <v>753445</v>
      </c>
      <c r="C248" t="s">
        <v>235</v>
      </c>
      <c r="D248" t="s">
        <v>236</v>
      </c>
      <c r="E248">
        <v>4</v>
      </c>
      <c r="F248">
        <v>1</v>
      </c>
      <c r="H248">
        <v>1</v>
      </c>
      <c r="K248">
        <v>31</v>
      </c>
      <c r="L248">
        <f t="shared" si="6"/>
        <v>7</v>
      </c>
      <c r="M248" t="str">
        <f t="shared" si="7"/>
        <v>B08</v>
      </c>
      <c r="O248" s="2">
        <v>753902</v>
      </c>
      <c r="P248" s="13" t="s">
        <v>734</v>
      </c>
      <c r="Q248" s="13" t="s">
        <v>735</v>
      </c>
      <c r="R248" s="14">
        <v>3</v>
      </c>
      <c r="S248" s="15"/>
      <c r="T248" s="13" t="s">
        <v>790</v>
      </c>
      <c r="U248" s="16" t="s">
        <v>791</v>
      </c>
      <c r="V248">
        <v>28</v>
      </c>
    </row>
    <row r="249" spans="1:22" ht="18">
      <c r="A249" t="s">
        <v>267</v>
      </c>
      <c r="B249">
        <v>753446</v>
      </c>
      <c r="C249" t="s">
        <v>235</v>
      </c>
      <c r="D249" t="s">
        <v>236</v>
      </c>
      <c r="E249">
        <v>4</v>
      </c>
      <c r="F249">
        <v>1</v>
      </c>
      <c r="H249">
        <v>1</v>
      </c>
      <c r="K249">
        <v>32</v>
      </c>
      <c r="L249">
        <f t="shared" si="6"/>
        <v>7</v>
      </c>
      <c r="M249" t="str">
        <f t="shared" si="7"/>
        <v>A08</v>
      </c>
      <c r="O249" s="2">
        <v>753903</v>
      </c>
      <c r="P249" s="13" t="s">
        <v>734</v>
      </c>
      <c r="Q249" s="13" t="s">
        <v>735</v>
      </c>
      <c r="R249" s="14">
        <v>3</v>
      </c>
      <c r="S249" s="15"/>
      <c r="T249" s="13" t="s">
        <v>792</v>
      </c>
      <c r="U249" s="16" t="s">
        <v>793</v>
      </c>
      <c r="V249">
        <v>29</v>
      </c>
    </row>
    <row r="250" spans="1:22" ht="18">
      <c r="A250" t="s">
        <v>268</v>
      </c>
      <c r="B250">
        <v>753447</v>
      </c>
      <c r="C250" t="s">
        <v>235</v>
      </c>
      <c r="D250" t="s">
        <v>236</v>
      </c>
      <c r="E250">
        <v>4</v>
      </c>
      <c r="F250">
        <v>1</v>
      </c>
      <c r="H250">
        <v>1</v>
      </c>
      <c r="K250">
        <v>33</v>
      </c>
      <c r="L250">
        <f t="shared" si="6"/>
        <v>7</v>
      </c>
      <c r="M250" t="str">
        <f t="shared" si="7"/>
        <v>D04</v>
      </c>
      <c r="O250" s="2">
        <v>753904</v>
      </c>
      <c r="P250" s="13" t="s">
        <v>734</v>
      </c>
      <c r="Q250" s="13" t="s">
        <v>735</v>
      </c>
      <c r="R250" s="14">
        <v>3</v>
      </c>
      <c r="S250" s="15"/>
      <c r="T250" s="13" t="s">
        <v>794</v>
      </c>
      <c r="U250" s="16" t="s">
        <v>795</v>
      </c>
      <c r="V250">
        <v>30</v>
      </c>
    </row>
    <row r="251" spans="1:22" ht="18">
      <c r="A251" t="s">
        <v>269</v>
      </c>
      <c r="B251">
        <v>753448</v>
      </c>
      <c r="C251" t="s">
        <v>235</v>
      </c>
      <c r="D251" t="s">
        <v>236</v>
      </c>
      <c r="E251">
        <v>4</v>
      </c>
      <c r="F251">
        <v>1</v>
      </c>
      <c r="H251">
        <v>1</v>
      </c>
      <c r="K251">
        <v>34</v>
      </c>
      <c r="L251">
        <f t="shared" si="6"/>
        <v>7</v>
      </c>
      <c r="M251" t="str">
        <f t="shared" si="7"/>
        <v>E04</v>
      </c>
      <c r="O251" s="2">
        <v>753905</v>
      </c>
      <c r="P251" s="13" t="s">
        <v>734</v>
      </c>
      <c r="Q251" s="13" t="s">
        <v>735</v>
      </c>
      <c r="R251" s="14">
        <v>3</v>
      </c>
      <c r="S251" s="15"/>
      <c r="T251" s="13" t="s">
        <v>796</v>
      </c>
      <c r="U251" s="16" t="s">
        <v>797</v>
      </c>
      <c r="V251">
        <v>31</v>
      </c>
    </row>
    <row r="252" spans="1:22" ht="18">
      <c r="A252" t="s">
        <v>270</v>
      </c>
      <c r="B252">
        <v>753449</v>
      </c>
      <c r="C252" t="s">
        <v>235</v>
      </c>
      <c r="D252" t="s">
        <v>236</v>
      </c>
      <c r="E252">
        <v>4</v>
      </c>
      <c r="F252">
        <v>1</v>
      </c>
      <c r="H252">
        <v>1</v>
      </c>
      <c r="K252">
        <v>35</v>
      </c>
      <c r="L252">
        <f t="shared" si="6"/>
        <v>7</v>
      </c>
      <c r="M252" t="str">
        <f t="shared" si="7"/>
        <v>F04</v>
      </c>
      <c r="O252" s="2">
        <v>753909</v>
      </c>
      <c r="P252" s="13" t="s">
        <v>734</v>
      </c>
      <c r="Q252" s="13" t="s">
        <v>735</v>
      </c>
      <c r="R252" s="14">
        <v>3</v>
      </c>
      <c r="S252" s="15"/>
      <c r="T252" s="13" t="s">
        <v>798</v>
      </c>
      <c r="U252" s="16" t="s">
        <v>799</v>
      </c>
      <c r="V252">
        <v>32</v>
      </c>
    </row>
    <row r="253" spans="1:22" ht="18">
      <c r="A253" t="s">
        <v>271</v>
      </c>
      <c r="B253">
        <v>753450</v>
      </c>
      <c r="C253" t="s">
        <v>235</v>
      </c>
      <c r="D253" t="s">
        <v>236</v>
      </c>
      <c r="E253">
        <v>4</v>
      </c>
      <c r="F253">
        <v>1</v>
      </c>
      <c r="H253">
        <v>1</v>
      </c>
      <c r="K253">
        <v>36</v>
      </c>
      <c r="L253">
        <f t="shared" si="6"/>
        <v>7</v>
      </c>
      <c r="M253" t="str">
        <f t="shared" si="7"/>
        <v>G04</v>
      </c>
      <c r="O253" s="2">
        <v>753910</v>
      </c>
      <c r="P253" s="13" t="s">
        <v>734</v>
      </c>
      <c r="Q253" s="13" t="s">
        <v>735</v>
      </c>
      <c r="R253" s="14">
        <v>3</v>
      </c>
      <c r="S253" s="15"/>
      <c r="T253" s="13" t="s">
        <v>800</v>
      </c>
      <c r="U253" s="16" t="s">
        <v>801</v>
      </c>
      <c r="V253">
        <v>33</v>
      </c>
    </row>
    <row r="254" spans="1:22" ht="18">
      <c r="A254" t="s">
        <v>272</v>
      </c>
      <c r="B254">
        <v>753451</v>
      </c>
      <c r="C254" t="s">
        <v>235</v>
      </c>
      <c r="D254" t="s">
        <v>236</v>
      </c>
      <c r="E254">
        <v>4</v>
      </c>
      <c r="F254">
        <v>1</v>
      </c>
      <c r="H254">
        <v>1</v>
      </c>
      <c r="K254">
        <v>37</v>
      </c>
      <c r="L254">
        <f t="shared" si="6"/>
        <v>7</v>
      </c>
      <c r="M254" t="str">
        <f t="shared" si="7"/>
        <v>H04</v>
      </c>
      <c r="O254" s="2">
        <v>753911</v>
      </c>
      <c r="P254" s="13" t="s">
        <v>734</v>
      </c>
      <c r="Q254" s="13" t="s">
        <v>735</v>
      </c>
      <c r="R254" s="14">
        <v>3</v>
      </c>
      <c r="S254" s="15"/>
      <c r="T254" s="13" t="s">
        <v>802</v>
      </c>
      <c r="U254" s="16" t="s">
        <v>803</v>
      </c>
      <c r="V254">
        <v>34</v>
      </c>
    </row>
    <row r="255" spans="1:22" ht="18">
      <c r="A255" t="s">
        <v>273</v>
      </c>
      <c r="B255">
        <v>753452</v>
      </c>
      <c r="C255" t="s">
        <v>235</v>
      </c>
      <c r="D255" t="s">
        <v>236</v>
      </c>
      <c r="E255">
        <v>4</v>
      </c>
      <c r="F255">
        <v>1</v>
      </c>
      <c r="H255">
        <v>1</v>
      </c>
      <c r="K255">
        <v>38</v>
      </c>
      <c r="L255">
        <f t="shared" si="6"/>
        <v>7</v>
      </c>
      <c r="M255" t="str">
        <f t="shared" si="7"/>
        <v>A06</v>
      </c>
      <c r="O255" s="2">
        <v>753912</v>
      </c>
      <c r="P255" s="13" t="s">
        <v>734</v>
      </c>
      <c r="Q255" s="13" t="s">
        <v>735</v>
      </c>
      <c r="R255" s="14">
        <v>3</v>
      </c>
      <c r="S255" s="15"/>
      <c r="T255" s="13" t="s">
        <v>804</v>
      </c>
      <c r="U255" s="16" t="s">
        <v>805</v>
      </c>
      <c r="V255">
        <v>35</v>
      </c>
    </row>
    <row r="256" spans="1:22" ht="18">
      <c r="A256" t="s">
        <v>274</v>
      </c>
      <c r="B256">
        <v>753453</v>
      </c>
      <c r="C256" t="s">
        <v>235</v>
      </c>
      <c r="D256" t="s">
        <v>236</v>
      </c>
      <c r="E256">
        <v>4</v>
      </c>
      <c r="F256">
        <v>1</v>
      </c>
      <c r="H256">
        <v>1</v>
      </c>
      <c r="K256">
        <v>39</v>
      </c>
      <c r="L256">
        <f t="shared" si="6"/>
        <v>7</v>
      </c>
      <c r="M256" t="str">
        <f t="shared" si="7"/>
        <v>B06</v>
      </c>
      <c r="O256" s="2">
        <v>753913</v>
      </c>
      <c r="P256" s="13" t="s">
        <v>734</v>
      </c>
      <c r="Q256" s="13" t="s">
        <v>735</v>
      </c>
      <c r="R256" s="14">
        <v>3</v>
      </c>
      <c r="S256" s="15"/>
      <c r="T256" s="13" t="s">
        <v>806</v>
      </c>
      <c r="U256" s="16" t="s">
        <v>807</v>
      </c>
      <c r="V256">
        <v>36</v>
      </c>
    </row>
    <row r="257" spans="1:22" ht="18">
      <c r="A257" t="s">
        <v>275</v>
      </c>
      <c r="B257">
        <v>753454</v>
      </c>
      <c r="C257" t="s">
        <v>235</v>
      </c>
      <c r="D257" t="s">
        <v>236</v>
      </c>
      <c r="E257">
        <v>4</v>
      </c>
      <c r="F257">
        <v>1</v>
      </c>
      <c r="H257">
        <v>1</v>
      </c>
      <c r="K257">
        <v>40</v>
      </c>
      <c r="L257">
        <f t="shared" si="6"/>
        <v>7</v>
      </c>
      <c r="M257" t="str">
        <f t="shared" si="7"/>
        <v>C06</v>
      </c>
      <c r="O257" s="2">
        <v>753931</v>
      </c>
      <c r="P257" s="13" t="s">
        <v>734</v>
      </c>
      <c r="Q257" s="13" t="s">
        <v>735</v>
      </c>
      <c r="R257" s="14">
        <v>3</v>
      </c>
      <c r="S257" s="15"/>
      <c r="T257" s="13" t="s">
        <v>808</v>
      </c>
      <c r="U257" s="16" t="s">
        <v>809</v>
      </c>
      <c r="V257">
        <v>37</v>
      </c>
    </row>
    <row r="258" spans="1:22" ht="18">
      <c r="A258" t="s">
        <v>276</v>
      </c>
      <c r="B258">
        <v>753455</v>
      </c>
      <c r="C258" t="s">
        <v>235</v>
      </c>
      <c r="D258" t="s">
        <v>236</v>
      </c>
      <c r="E258">
        <v>4</v>
      </c>
      <c r="F258">
        <v>1</v>
      </c>
      <c r="H258">
        <v>1</v>
      </c>
      <c r="K258">
        <v>41</v>
      </c>
      <c r="L258">
        <f t="shared" si="6"/>
        <v>7</v>
      </c>
      <c r="M258" t="str">
        <f t="shared" si="7"/>
        <v>E05</v>
      </c>
      <c r="O258" s="2">
        <v>753920</v>
      </c>
      <c r="P258" s="13" t="s">
        <v>734</v>
      </c>
      <c r="Q258" s="13" t="s">
        <v>735</v>
      </c>
      <c r="R258" s="14">
        <v>3</v>
      </c>
      <c r="S258" s="15"/>
      <c r="T258" s="13" t="s">
        <v>810</v>
      </c>
      <c r="U258" s="16" t="s">
        <v>811</v>
      </c>
      <c r="V258">
        <v>38</v>
      </c>
    </row>
    <row r="259" spans="1:22" ht="18">
      <c r="A259" t="s">
        <v>277</v>
      </c>
      <c r="B259">
        <v>753456</v>
      </c>
      <c r="C259" t="s">
        <v>235</v>
      </c>
      <c r="D259" t="s">
        <v>236</v>
      </c>
      <c r="E259">
        <v>4</v>
      </c>
      <c r="F259">
        <v>1</v>
      </c>
      <c r="H259">
        <v>1</v>
      </c>
      <c r="K259">
        <v>42</v>
      </c>
      <c r="L259">
        <f t="shared" ref="L259:L322" si="8">VLOOKUP(B259,$O$2:$U$655,4,FALSE)</f>
        <v>7</v>
      </c>
      <c r="M259" t="str">
        <f t="shared" ref="M259:M322" si="9">VLOOKUP(B259,$O$2:$V$655,6,FALSE)</f>
        <v>D05</v>
      </c>
      <c r="O259" s="2">
        <v>753919</v>
      </c>
      <c r="P259" s="13" t="s">
        <v>734</v>
      </c>
      <c r="Q259" s="13" t="s">
        <v>735</v>
      </c>
      <c r="R259" s="14">
        <v>3</v>
      </c>
      <c r="S259" s="15"/>
      <c r="T259" s="13" t="s">
        <v>812</v>
      </c>
      <c r="U259" s="16" t="s">
        <v>813</v>
      </c>
      <c r="V259">
        <v>39</v>
      </c>
    </row>
    <row r="260" spans="1:22" ht="18">
      <c r="A260" t="s">
        <v>278</v>
      </c>
      <c r="B260">
        <v>753457</v>
      </c>
      <c r="C260" t="s">
        <v>235</v>
      </c>
      <c r="D260" t="s">
        <v>236</v>
      </c>
      <c r="E260">
        <v>4</v>
      </c>
      <c r="F260">
        <v>1</v>
      </c>
      <c r="H260">
        <v>1</v>
      </c>
      <c r="K260">
        <v>43</v>
      </c>
      <c r="L260">
        <f t="shared" si="8"/>
        <v>7</v>
      </c>
      <c r="M260" t="str">
        <f t="shared" si="9"/>
        <v>C05</v>
      </c>
      <c r="O260" s="2">
        <v>753917</v>
      </c>
      <c r="P260" s="13" t="s">
        <v>734</v>
      </c>
      <c r="Q260" s="13" t="s">
        <v>735</v>
      </c>
      <c r="R260" s="14">
        <v>3</v>
      </c>
      <c r="S260" s="15"/>
      <c r="T260" s="13" t="s">
        <v>814</v>
      </c>
      <c r="U260" s="16" t="s">
        <v>815</v>
      </c>
      <c r="V260">
        <v>40</v>
      </c>
    </row>
    <row r="261" spans="1:22" ht="18">
      <c r="A261" t="s">
        <v>279</v>
      </c>
      <c r="B261">
        <v>753458</v>
      </c>
      <c r="C261" t="s">
        <v>235</v>
      </c>
      <c r="D261" t="s">
        <v>236</v>
      </c>
      <c r="E261">
        <v>4</v>
      </c>
      <c r="F261">
        <v>1</v>
      </c>
      <c r="H261">
        <v>1</v>
      </c>
      <c r="K261">
        <v>44</v>
      </c>
      <c r="L261">
        <f t="shared" si="8"/>
        <v>7</v>
      </c>
      <c r="M261" t="str">
        <f t="shared" si="9"/>
        <v>B05</v>
      </c>
      <c r="O261" s="2">
        <v>753918</v>
      </c>
      <c r="P261" s="13" t="s">
        <v>734</v>
      </c>
      <c r="Q261" s="13" t="s">
        <v>735</v>
      </c>
      <c r="R261" s="14">
        <v>3</v>
      </c>
      <c r="S261" s="15"/>
      <c r="T261" s="13" t="s">
        <v>816</v>
      </c>
      <c r="U261" s="16" t="s">
        <v>817</v>
      </c>
      <c r="V261">
        <v>41</v>
      </c>
    </row>
    <row r="262" spans="1:22" ht="18">
      <c r="A262" t="s">
        <v>280</v>
      </c>
      <c r="B262">
        <v>753459</v>
      </c>
      <c r="C262" t="s">
        <v>235</v>
      </c>
      <c r="D262" t="s">
        <v>236</v>
      </c>
      <c r="E262">
        <v>4</v>
      </c>
      <c r="F262">
        <v>1</v>
      </c>
      <c r="H262">
        <v>1</v>
      </c>
      <c r="K262">
        <v>45</v>
      </c>
      <c r="L262">
        <f t="shared" si="8"/>
        <v>7</v>
      </c>
      <c r="M262" t="str">
        <f t="shared" si="9"/>
        <v>A05</v>
      </c>
      <c r="O262" s="2">
        <v>753926</v>
      </c>
      <c r="P262" s="13" t="s">
        <v>734</v>
      </c>
      <c r="Q262" s="13" t="s">
        <v>735</v>
      </c>
      <c r="R262" s="14">
        <v>3</v>
      </c>
      <c r="S262" s="15"/>
      <c r="T262" s="13" t="s">
        <v>818</v>
      </c>
      <c r="U262" s="16" t="s">
        <v>819</v>
      </c>
      <c r="V262">
        <v>42</v>
      </c>
    </row>
    <row r="263" spans="1:22" ht="18">
      <c r="A263" t="s">
        <v>281</v>
      </c>
      <c r="B263">
        <v>753460</v>
      </c>
      <c r="C263" t="s">
        <v>235</v>
      </c>
      <c r="D263" t="s">
        <v>236</v>
      </c>
      <c r="E263">
        <v>4</v>
      </c>
      <c r="F263">
        <v>1</v>
      </c>
      <c r="H263">
        <v>1</v>
      </c>
      <c r="K263">
        <v>46</v>
      </c>
      <c r="L263">
        <f t="shared" si="8"/>
        <v>7</v>
      </c>
      <c r="M263" t="str">
        <f t="shared" si="9"/>
        <v>D06</v>
      </c>
      <c r="O263" s="2">
        <v>753927</v>
      </c>
      <c r="P263" s="13" t="s">
        <v>734</v>
      </c>
      <c r="Q263" s="13" t="s">
        <v>735</v>
      </c>
      <c r="R263" s="14">
        <v>3</v>
      </c>
      <c r="S263" s="15"/>
      <c r="T263" s="13" t="s">
        <v>820</v>
      </c>
      <c r="U263" s="16" t="s">
        <v>821</v>
      </c>
      <c r="V263">
        <v>43</v>
      </c>
    </row>
    <row r="264" spans="1:22" ht="18">
      <c r="A264" t="s">
        <v>282</v>
      </c>
      <c r="B264">
        <v>753461</v>
      </c>
      <c r="C264" t="s">
        <v>235</v>
      </c>
      <c r="D264" t="s">
        <v>236</v>
      </c>
      <c r="E264">
        <v>4</v>
      </c>
      <c r="F264">
        <v>1</v>
      </c>
      <c r="H264">
        <v>1</v>
      </c>
      <c r="K264">
        <v>47</v>
      </c>
      <c r="L264">
        <f t="shared" si="8"/>
        <v>7</v>
      </c>
      <c r="M264" t="str">
        <f t="shared" si="9"/>
        <v>E06</v>
      </c>
      <c r="O264" s="2">
        <v>753930</v>
      </c>
      <c r="P264" s="13" t="s">
        <v>734</v>
      </c>
      <c r="Q264" s="13" t="s">
        <v>735</v>
      </c>
      <c r="R264" s="14">
        <v>3</v>
      </c>
      <c r="S264" s="15"/>
      <c r="T264" s="13" t="s">
        <v>822</v>
      </c>
      <c r="U264" s="16" t="s">
        <v>823</v>
      </c>
      <c r="V264">
        <v>44</v>
      </c>
    </row>
    <row r="265" spans="1:22" ht="18">
      <c r="A265" t="s">
        <v>283</v>
      </c>
      <c r="B265">
        <v>753462</v>
      </c>
      <c r="C265" t="s">
        <v>235</v>
      </c>
      <c r="D265" t="s">
        <v>236</v>
      </c>
      <c r="E265">
        <v>4</v>
      </c>
      <c r="F265">
        <v>1</v>
      </c>
      <c r="H265">
        <v>1</v>
      </c>
      <c r="K265">
        <v>48</v>
      </c>
      <c r="L265">
        <f t="shared" si="8"/>
        <v>7</v>
      </c>
      <c r="M265" t="str">
        <f t="shared" si="9"/>
        <v>F06</v>
      </c>
      <c r="O265" s="2">
        <v>753928</v>
      </c>
      <c r="P265" s="13" t="s">
        <v>734</v>
      </c>
      <c r="Q265" s="13" t="s">
        <v>735</v>
      </c>
      <c r="R265" s="14">
        <v>3</v>
      </c>
      <c r="S265" s="15"/>
      <c r="T265" s="13" t="s">
        <v>824</v>
      </c>
      <c r="U265" s="16" t="s">
        <v>825</v>
      </c>
      <c r="V265">
        <v>45</v>
      </c>
    </row>
    <row r="266" spans="1:22" ht="18">
      <c r="A266" t="s">
        <v>284</v>
      </c>
      <c r="B266">
        <v>753463</v>
      </c>
      <c r="C266" t="s">
        <v>235</v>
      </c>
      <c r="D266" t="s">
        <v>236</v>
      </c>
      <c r="E266">
        <v>4</v>
      </c>
      <c r="F266">
        <v>1</v>
      </c>
      <c r="H266">
        <v>1</v>
      </c>
      <c r="K266">
        <v>49</v>
      </c>
      <c r="L266">
        <f t="shared" si="8"/>
        <v>5</v>
      </c>
      <c r="M266" t="str">
        <f t="shared" si="9"/>
        <v>B11</v>
      </c>
      <c r="O266" s="2">
        <v>753929</v>
      </c>
      <c r="P266" s="13" t="s">
        <v>734</v>
      </c>
      <c r="Q266" s="13" t="s">
        <v>735</v>
      </c>
      <c r="R266" s="14">
        <v>3</v>
      </c>
      <c r="S266" s="15"/>
      <c r="T266" s="13" t="s">
        <v>826</v>
      </c>
      <c r="U266" s="16" t="s">
        <v>827</v>
      </c>
      <c r="V266">
        <v>46</v>
      </c>
    </row>
    <row r="267" spans="1:22" ht="18">
      <c r="A267" t="s">
        <v>285</v>
      </c>
      <c r="B267">
        <v>753464</v>
      </c>
      <c r="C267" t="s">
        <v>235</v>
      </c>
      <c r="D267" t="s">
        <v>236</v>
      </c>
      <c r="E267">
        <v>4</v>
      </c>
      <c r="F267">
        <v>1</v>
      </c>
      <c r="H267">
        <v>1</v>
      </c>
      <c r="K267">
        <v>50</v>
      </c>
      <c r="L267">
        <f t="shared" si="8"/>
        <v>5</v>
      </c>
      <c r="M267" t="str">
        <f t="shared" si="9"/>
        <v>C11</v>
      </c>
      <c r="O267" s="2">
        <v>753921</v>
      </c>
      <c r="P267" s="13" t="s">
        <v>734</v>
      </c>
      <c r="Q267" s="13" t="s">
        <v>735</v>
      </c>
      <c r="R267" s="14">
        <v>3</v>
      </c>
      <c r="S267" s="15"/>
      <c r="T267" s="13" t="s">
        <v>828</v>
      </c>
      <c r="U267" s="16" t="s">
        <v>829</v>
      </c>
      <c r="V267">
        <v>47</v>
      </c>
    </row>
    <row r="268" spans="1:22" ht="18">
      <c r="A268" t="s">
        <v>286</v>
      </c>
      <c r="B268">
        <v>753465</v>
      </c>
      <c r="C268" t="s">
        <v>235</v>
      </c>
      <c r="D268" t="s">
        <v>236</v>
      </c>
      <c r="E268">
        <v>4</v>
      </c>
      <c r="F268">
        <v>1</v>
      </c>
      <c r="H268">
        <v>1</v>
      </c>
      <c r="K268">
        <v>51</v>
      </c>
      <c r="L268">
        <f t="shared" si="8"/>
        <v>5</v>
      </c>
      <c r="M268" t="str">
        <f t="shared" si="9"/>
        <v>D11</v>
      </c>
      <c r="O268" s="2">
        <v>753922</v>
      </c>
      <c r="P268" s="13" t="s">
        <v>734</v>
      </c>
      <c r="Q268" s="13" t="s">
        <v>735</v>
      </c>
      <c r="R268" s="14">
        <v>3</v>
      </c>
      <c r="S268" s="15"/>
      <c r="T268" s="13" t="s">
        <v>830</v>
      </c>
      <c r="U268" s="16" t="s">
        <v>831</v>
      </c>
      <c r="V268">
        <v>48</v>
      </c>
    </row>
    <row r="269" spans="1:22" ht="18">
      <c r="A269" t="s">
        <v>287</v>
      </c>
      <c r="B269">
        <v>753466</v>
      </c>
      <c r="C269" t="s">
        <v>235</v>
      </c>
      <c r="D269" t="s">
        <v>236</v>
      </c>
      <c r="E269">
        <v>4</v>
      </c>
      <c r="F269">
        <v>1</v>
      </c>
      <c r="H269">
        <v>1</v>
      </c>
      <c r="K269">
        <v>52</v>
      </c>
      <c r="L269">
        <f t="shared" si="8"/>
        <v>5</v>
      </c>
      <c r="M269" t="str">
        <f t="shared" si="9"/>
        <v>E11</v>
      </c>
      <c r="O269" s="2">
        <v>753925</v>
      </c>
      <c r="P269" s="13" t="s">
        <v>734</v>
      </c>
      <c r="Q269" s="13" t="s">
        <v>735</v>
      </c>
      <c r="R269" s="14">
        <v>3</v>
      </c>
      <c r="S269" s="15"/>
      <c r="T269" s="13" t="s">
        <v>832</v>
      </c>
      <c r="U269" s="16" t="s">
        <v>833</v>
      </c>
      <c r="V269">
        <v>49</v>
      </c>
    </row>
    <row r="270" spans="1:22" ht="18">
      <c r="A270" t="s">
        <v>288</v>
      </c>
      <c r="B270">
        <v>753467</v>
      </c>
      <c r="C270" t="s">
        <v>235</v>
      </c>
      <c r="D270" t="s">
        <v>236</v>
      </c>
      <c r="E270">
        <v>4</v>
      </c>
      <c r="F270">
        <v>1</v>
      </c>
      <c r="H270">
        <v>1</v>
      </c>
      <c r="K270">
        <v>53</v>
      </c>
      <c r="L270">
        <f t="shared" si="8"/>
        <v>5</v>
      </c>
      <c r="M270" t="str">
        <f t="shared" si="9"/>
        <v>F11</v>
      </c>
      <c r="O270" s="2">
        <v>753923</v>
      </c>
      <c r="P270" s="13" t="s">
        <v>734</v>
      </c>
      <c r="Q270" s="13" t="s">
        <v>735</v>
      </c>
      <c r="R270" s="14">
        <v>3</v>
      </c>
      <c r="S270" s="15"/>
      <c r="T270" s="13" t="s">
        <v>834</v>
      </c>
      <c r="U270" s="16" t="s">
        <v>835</v>
      </c>
      <c r="V270">
        <v>50</v>
      </c>
    </row>
    <row r="271" spans="1:22" ht="18">
      <c r="A271" t="s">
        <v>289</v>
      </c>
      <c r="B271">
        <v>753468</v>
      </c>
      <c r="C271" t="s">
        <v>235</v>
      </c>
      <c r="D271" t="s">
        <v>236</v>
      </c>
      <c r="E271">
        <v>4</v>
      </c>
      <c r="F271">
        <v>1</v>
      </c>
      <c r="H271">
        <v>1</v>
      </c>
      <c r="K271">
        <v>54</v>
      </c>
      <c r="L271">
        <f t="shared" si="8"/>
        <v>7</v>
      </c>
      <c r="M271" t="str">
        <f t="shared" si="9"/>
        <v>H05</v>
      </c>
      <c r="O271" s="2">
        <v>753924</v>
      </c>
      <c r="P271" s="13" t="s">
        <v>734</v>
      </c>
      <c r="Q271" s="13" t="s">
        <v>735</v>
      </c>
      <c r="R271" s="14">
        <v>3</v>
      </c>
      <c r="S271" s="15"/>
      <c r="T271" s="13" t="s">
        <v>836</v>
      </c>
      <c r="U271" s="16" t="s">
        <v>837</v>
      </c>
      <c r="V271">
        <v>51</v>
      </c>
    </row>
    <row r="272" spans="1:22" ht="18">
      <c r="A272" t="s">
        <v>290</v>
      </c>
      <c r="B272">
        <v>753469</v>
      </c>
      <c r="C272" t="s">
        <v>235</v>
      </c>
      <c r="D272" t="s">
        <v>236</v>
      </c>
      <c r="E272">
        <v>4</v>
      </c>
      <c r="F272">
        <v>1</v>
      </c>
      <c r="H272">
        <v>1</v>
      </c>
      <c r="K272">
        <v>55</v>
      </c>
      <c r="L272">
        <f t="shared" si="8"/>
        <v>7</v>
      </c>
      <c r="M272" t="str">
        <f t="shared" si="9"/>
        <v>G05</v>
      </c>
      <c r="O272" s="2">
        <v>753717</v>
      </c>
      <c r="P272" s="13" t="s">
        <v>734</v>
      </c>
      <c r="Q272" s="13" t="s">
        <v>735</v>
      </c>
      <c r="R272" s="14">
        <v>3</v>
      </c>
      <c r="S272" s="15"/>
      <c r="T272" s="13" t="s">
        <v>838</v>
      </c>
      <c r="U272" s="16" t="s">
        <v>839</v>
      </c>
      <c r="V272">
        <v>52</v>
      </c>
    </row>
    <row r="273" spans="1:22" ht="18">
      <c r="A273" t="s">
        <v>291</v>
      </c>
      <c r="B273">
        <v>753470</v>
      </c>
      <c r="C273" t="s">
        <v>235</v>
      </c>
      <c r="D273" t="s">
        <v>236</v>
      </c>
      <c r="E273">
        <v>4</v>
      </c>
      <c r="F273">
        <v>1</v>
      </c>
      <c r="H273">
        <v>1</v>
      </c>
      <c r="K273">
        <v>56</v>
      </c>
      <c r="L273">
        <f t="shared" si="8"/>
        <v>7</v>
      </c>
      <c r="M273" t="str">
        <f t="shared" si="9"/>
        <v>F05</v>
      </c>
      <c r="O273" s="2">
        <v>753718</v>
      </c>
      <c r="P273" s="13" t="s">
        <v>734</v>
      </c>
      <c r="Q273" s="13" t="s">
        <v>735</v>
      </c>
      <c r="R273" s="14">
        <v>3</v>
      </c>
      <c r="S273" s="15"/>
      <c r="T273" s="13" t="s">
        <v>840</v>
      </c>
      <c r="U273" s="16" t="s">
        <v>841</v>
      </c>
      <c r="V273">
        <v>53</v>
      </c>
    </row>
    <row r="274" spans="1:22" ht="18">
      <c r="A274" t="s">
        <v>292</v>
      </c>
      <c r="B274">
        <v>753471</v>
      </c>
      <c r="C274" t="s">
        <v>235</v>
      </c>
      <c r="D274" t="s">
        <v>236</v>
      </c>
      <c r="E274">
        <v>4</v>
      </c>
      <c r="F274">
        <v>1</v>
      </c>
      <c r="H274">
        <v>1</v>
      </c>
      <c r="K274">
        <v>57</v>
      </c>
      <c r="L274">
        <f t="shared" si="8"/>
        <v>5</v>
      </c>
      <c r="M274" t="str">
        <f t="shared" si="9"/>
        <v>C12</v>
      </c>
      <c r="O274" s="2">
        <v>753709</v>
      </c>
      <c r="P274" s="13" t="s">
        <v>734</v>
      </c>
      <c r="Q274" s="13" t="s">
        <v>735</v>
      </c>
      <c r="R274" s="14">
        <v>3</v>
      </c>
      <c r="S274" s="15"/>
      <c r="T274" s="13" t="s">
        <v>842</v>
      </c>
      <c r="U274" s="16" t="s">
        <v>843</v>
      </c>
      <c r="V274">
        <v>54</v>
      </c>
    </row>
    <row r="275" spans="1:22" ht="18">
      <c r="A275" t="s">
        <v>293</v>
      </c>
      <c r="B275">
        <v>753472</v>
      </c>
      <c r="C275" t="s">
        <v>235</v>
      </c>
      <c r="D275" t="s">
        <v>236</v>
      </c>
      <c r="E275">
        <v>4</v>
      </c>
      <c r="F275">
        <v>1</v>
      </c>
      <c r="H275">
        <v>1</v>
      </c>
      <c r="K275">
        <v>58</v>
      </c>
      <c r="L275">
        <f t="shared" si="8"/>
        <v>5</v>
      </c>
      <c r="M275" t="str">
        <f t="shared" si="9"/>
        <v>B12</v>
      </c>
      <c r="O275" s="2">
        <v>753710</v>
      </c>
      <c r="P275" s="13" t="s">
        <v>734</v>
      </c>
      <c r="Q275" s="13" t="s">
        <v>735</v>
      </c>
      <c r="R275" s="14">
        <v>3</v>
      </c>
      <c r="S275" s="15"/>
      <c r="T275" s="13" t="s">
        <v>844</v>
      </c>
      <c r="U275" s="16" t="s">
        <v>845</v>
      </c>
      <c r="V275">
        <v>55</v>
      </c>
    </row>
    <row r="276" spans="1:22" ht="18">
      <c r="A276" t="s">
        <v>294</v>
      </c>
      <c r="B276">
        <v>753473</v>
      </c>
      <c r="C276" t="s">
        <v>235</v>
      </c>
      <c r="D276" t="s">
        <v>236</v>
      </c>
      <c r="E276">
        <v>4</v>
      </c>
      <c r="F276">
        <v>1</v>
      </c>
      <c r="H276">
        <v>1</v>
      </c>
      <c r="K276">
        <v>59</v>
      </c>
      <c r="L276">
        <f t="shared" si="8"/>
        <v>5</v>
      </c>
      <c r="M276" t="str">
        <f t="shared" si="9"/>
        <v>A12</v>
      </c>
      <c r="O276" s="2">
        <v>753719</v>
      </c>
      <c r="P276" s="13" t="s">
        <v>734</v>
      </c>
      <c r="Q276" s="13" t="s">
        <v>735</v>
      </c>
      <c r="R276" s="14">
        <v>3</v>
      </c>
      <c r="S276" s="15"/>
      <c r="T276" s="13" t="s">
        <v>846</v>
      </c>
      <c r="U276" s="16" t="s">
        <v>847</v>
      </c>
      <c r="V276">
        <v>56</v>
      </c>
    </row>
    <row r="277" spans="1:22" ht="18">
      <c r="A277" t="s">
        <v>295</v>
      </c>
      <c r="B277">
        <v>753474</v>
      </c>
      <c r="C277" t="s">
        <v>235</v>
      </c>
      <c r="D277" t="s">
        <v>236</v>
      </c>
      <c r="E277">
        <v>4</v>
      </c>
      <c r="F277">
        <v>1</v>
      </c>
      <c r="H277">
        <v>1</v>
      </c>
      <c r="K277">
        <v>60</v>
      </c>
      <c r="L277">
        <f t="shared" si="8"/>
        <v>5</v>
      </c>
      <c r="M277" t="str">
        <f t="shared" si="9"/>
        <v>H11</v>
      </c>
      <c r="O277" s="2">
        <v>753711</v>
      </c>
      <c r="P277" s="13" t="s">
        <v>734</v>
      </c>
      <c r="Q277" s="13" t="s">
        <v>735</v>
      </c>
      <c r="R277" s="14">
        <v>3</v>
      </c>
      <c r="S277" s="15"/>
      <c r="T277" s="13" t="s">
        <v>848</v>
      </c>
      <c r="U277" s="16" t="s">
        <v>849</v>
      </c>
      <c r="V277">
        <v>57</v>
      </c>
    </row>
    <row r="278" spans="1:22" ht="18">
      <c r="A278" t="s">
        <v>296</v>
      </c>
      <c r="B278">
        <v>753475</v>
      </c>
      <c r="C278" t="s">
        <v>235</v>
      </c>
      <c r="D278" t="s">
        <v>236</v>
      </c>
      <c r="E278">
        <v>4</v>
      </c>
      <c r="F278">
        <v>1</v>
      </c>
      <c r="H278">
        <v>1</v>
      </c>
      <c r="K278">
        <v>61</v>
      </c>
      <c r="L278">
        <f t="shared" si="8"/>
        <v>5</v>
      </c>
      <c r="M278" t="str">
        <f t="shared" si="9"/>
        <v>G11</v>
      </c>
      <c r="O278" s="2">
        <v>753720</v>
      </c>
      <c r="P278" s="13" t="s">
        <v>734</v>
      </c>
      <c r="Q278" s="13" t="s">
        <v>735</v>
      </c>
      <c r="R278" s="14">
        <v>3</v>
      </c>
      <c r="S278" s="15"/>
      <c r="T278" s="13" t="s">
        <v>850</v>
      </c>
      <c r="U278" s="16" t="s">
        <v>851</v>
      </c>
      <c r="V278">
        <v>58</v>
      </c>
    </row>
    <row r="279" spans="1:22" ht="18">
      <c r="A279" t="s">
        <v>297</v>
      </c>
      <c r="B279">
        <v>753476</v>
      </c>
      <c r="C279" t="s">
        <v>235</v>
      </c>
      <c r="D279" t="s">
        <v>236</v>
      </c>
      <c r="E279">
        <v>4</v>
      </c>
      <c r="F279">
        <v>1</v>
      </c>
      <c r="H279">
        <v>1</v>
      </c>
      <c r="K279">
        <v>62</v>
      </c>
      <c r="L279">
        <f t="shared" si="8"/>
        <v>5</v>
      </c>
      <c r="M279" t="str">
        <f t="shared" si="9"/>
        <v>D12</v>
      </c>
      <c r="O279" s="2">
        <v>753721</v>
      </c>
      <c r="P279" s="13" t="s">
        <v>734</v>
      </c>
      <c r="Q279" s="13" t="s">
        <v>735</v>
      </c>
      <c r="R279" s="14">
        <v>3</v>
      </c>
      <c r="S279" s="15"/>
      <c r="T279" s="13" t="s">
        <v>852</v>
      </c>
      <c r="U279" s="16" t="s">
        <v>853</v>
      </c>
      <c r="V279">
        <v>59</v>
      </c>
    </row>
    <row r="280" spans="1:22" ht="18">
      <c r="A280" t="s">
        <v>298</v>
      </c>
      <c r="B280">
        <v>753477</v>
      </c>
      <c r="C280" t="s">
        <v>235</v>
      </c>
      <c r="D280" t="s">
        <v>236</v>
      </c>
      <c r="E280">
        <v>4</v>
      </c>
      <c r="F280">
        <v>1</v>
      </c>
      <c r="H280">
        <v>1</v>
      </c>
      <c r="K280">
        <v>63</v>
      </c>
      <c r="L280">
        <f t="shared" si="8"/>
        <v>5</v>
      </c>
      <c r="M280" t="str">
        <f t="shared" si="9"/>
        <v>E12</v>
      </c>
      <c r="O280" s="2">
        <v>753713</v>
      </c>
      <c r="P280" s="13" t="s">
        <v>734</v>
      </c>
      <c r="Q280" s="13" t="s">
        <v>735</v>
      </c>
      <c r="R280" s="14">
        <v>3</v>
      </c>
      <c r="S280" s="15"/>
      <c r="T280" s="13" t="s">
        <v>854</v>
      </c>
      <c r="U280" s="16" t="s">
        <v>855</v>
      </c>
      <c r="V280">
        <v>60</v>
      </c>
    </row>
    <row r="281" spans="1:22" ht="18">
      <c r="A281" t="s">
        <v>299</v>
      </c>
      <c r="B281">
        <v>753478</v>
      </c>
      <c r="C281" t="s">
        <v>235</v>
      </c>
      <c r="D281" t="s">
        <v>236</v>
      </c>
      <c r="E281">
        <v>4</v>
      </c>
      <c r="F281">
        <v>1</v>
      </c>
      <c r="H281">
        <v>1</v>
      </c>
      <c r="K281">
        <v>64</v>
      </c>
      <c r="L281">
        <f t="shared" si="8"/>
        <v>5</v>
      </c>
      <c r="M281" t="str">
        <f t="shared" si="9"/>
        <v>F12</v>
      </c>
      <c r="O281" s="2">
        <v>753712</v>
      </c>
      <c r="P281" s="13" t="s">
        <v>734</v>
      </c>
      <c r="Q281" s="13" t="s">
        <v>735</v>
      </c>
      <c r="R281" s="14">
        <v>3</v>
      </c>
      <c r="S281" s="15"/>
      <c r="T281" s="13" t="s">
        <v>856</v>
      </c>
      <c r="U281" s="16" t="s">
        <v>857</v>
      </c>
      <c r="V281">
        <v>61</v>
      </c>
    </row>
    <row r="282" spans="1:22" ht="18">
      <c r="A282" t="s">
        <v>300</v>
      </c>
      <c r="B282">
        <v>753479</v>
      </c>
      <c r="C282" t="s">
        <v>235</v>
      </c>
      <c r="D282" t="s">
        <v>236</v>
      </c>
      <c r="E282">
        <v>4</v>
      </c>
      <c r="F282">
        <v>1</v>
      </c>
      <c r="H282">
        <v>1</v>
      </c>
      <c r="K282">
        <v>65</v>
      </c>
      <c r="L282">
        <f t="shared" si="8"/>
        <v>6</v>
      </c>
      <c r="M282" t="str">
        <f t="shared" si="9"/>
        <v>A01</v>
      </c>
      <c r="O282" s="2">
        <v>753725</v>
      </c>
      <c r="P282" s="13" t="s">
        <v>734</v>
      </c>
      <c r="Q282" s="13" t="s">
        <v>735</v>
      </c>
      <c r="R282" s="14">
        <v>3</v>
      </c>
      <c r="S282" s="15"/>
      <c r="T282" s="13" t="s">
        <v>858</v>
      </c>
      <c r="U282" s="16" t="s">
        <v>859</v>
      </c>
      <c r="V282">
        <v>62</v>
      </c>
    </row>
    <row r="283" spans="1:22" ht="18">
      <c r="A283" t="s">
        <v>301</v>
      </c>
      <c r="B283">
        <v>753480</v>
      </c>
      <c r="C283" t="s">
        <v>235</v>
      </c>
      <c r="D283" t="s">
        <v>236</v>
      </c>
      <c r="E283">
        <v>4</v>
      </c>
      <c r="F283">
        <v>1</v>
      </c>
      <c r="H283">
        <v>1</v>
      </c>
      <c r="K283">
        <v>66</v>
      </c>
      <c r="L283">
        <f t="shared" si="8"/>
        <v>6</v>
      </c>
      <c r="M283" t="str">
        <f t="shared" si="9"/>
        <v>B01</v>
      </c>
      <c r="O283" s="2">
        <v>753733</v>
      </c>
      <c r="P283" s="13" t="s">
        <v>734</v>
      </c>
      <c r="Q283" s="13" t="s">
        <v>735</v>
      </c>
      <c r="R283" s="14">
        <v>3</v>
      </c>
      <c r="S283" s="15"/>
      <c r="T283" s="13" t="s">
        <v>860</v>
      </c>
      <c r="U283" s="16" t="s">
        <v>861</v>
      </c>
      <c r="V283">
        <v>63</v>
      </c>
    </row>
    <row r="284" spans="1:22" ht="18">
      <c r="A284" t="s">
        <v>302</v>
      </c>
      <c r="B284">
        <v>753481</v>
      </c>
      <c r="C284" t="s">
        <v>235</v>
      </c>
      <c r="D284" t="s">
        <v>236</v>
      </c>
      <c r="E284">
        <v>4</v>
      </c>
      <c r="F284">
        <v>1</v>
      </c>
      <c r="H284">
        <v>1</v>
      </c>
      <c r="K284">
        <v>67</v>
      </c>
      <c r="L284">
        <f t="shared" si="8"/>
        <v>6</v>
      </c>
      <c r="M284" t="str">
        <f t="shared" si="9"/>
        <v>C01</v>
      </c>
      <c r="O284" s="2">
        <v>753726</v>
      </c>
      <c r="P284" s="13" t="s">
        <v>734</v>
      </c>
      <c r="Q284" s="13" t="s">
        <v>735</v>
      </c>
      <c r="R284" s="14">
        <v>3</v>
      </c>
      <c r="S284" s="15"/>
      <c r="T284" s="13" t="s">
        <v>862</v>
      </c>
      <c r="U284" s="16" t="s">
        <v>863</v>
      </c>
      <c r="V284">
        <v>64</v>
      </c>
    </row>
    <row r="285" spans="1:22" ht="18">
      <c r="A285" t="s">
        <v>303</v>
      </c>
      <c r="B285">
        <v>753482</v>
      </c>
      <c r="C285" t="s">
        <v>235</v>
      </c>
      <c r="D285" t="s">
        <v>236</v>
      </c>
      <c r="E285">
        <v>4</v>
      </c>
      <c r="F285">
        <v>1</v>
      </c>
      <c r="H285">
        <v>1</v>
      </c>
      <c r="K285">
        <v>68</v>
      </c>
      <c r="L285">
        <f t="shared" si="8"/>
        <v>6</v>
      </c>
      <c r="M285" t="str">
        <f t="shared" si="9"/>
        <v>D01</v>
      </c>
      <c r="O285" s="2">
        <v>753727</v>
      </c>
      <c r="P285" s="13" t="s">
        <v>734</v>
      </c>
      <c r="Q285" s="13" t="s">
        <v>735</v>
      </c>
      <c r="R285" s="14">
        <v>3</v>
      </c>
      <c r="S285" s="15"/>
      <c r="T285" s="13" t="s">
        <v>864</v>
      </c>
      <c r="U285" s="16" t="s">
        <v>865</v>
      </c>
      <c r="V285">
        <v>65</v>
      </c>
    </row>
    <row r="286" spans="1:22" ht="18">
      <c r="A286" t="s">
        <v>304</v>
      </c>
      <c r="B286">
        <v>753483</v>
      </c>
      <c r="C286" t="s">
        <v>235</v>
      </c>
      <c r="D286" t="s">
        <v>236</v>
      </c>
      <c r="E286">
        <v>4</v>
      </c>
      <c r="F286">
        <v>1</v>
      </c>
      <c r="H286">
        <v>1</v>
      </c>
      <c r="K286">
        <v>69</v>
      </c>
      <c r="L286">
        <f t="shared" si="8"/>
        <v>6</v>
      </c>
      <c r="M286" t="str">
        <f t="shared" si="9"/>
        <v>E01</v>
      </c>
      <c r="O286" s="2">
        <v>753728</v>
      </c>
      <c r="P286" s="13" t="s">
        <v>734</v>
      </c>
      <c r="Q286" s="13" t="s">
        <v>735</v>
      </c>
      <c r="R286" s="14">
        <v>3</v>
      </c>
      <c r="S286" s="15"/>
      <c r="T286" s="13" t="s">
        <v>866</v>
      </c>
      <c r="U286" s="16" t="s">
        <v>867</v>
      </c>
      <c r="V286">
        <v>66</v>
      </c>
    </row>
    <row r="287" spans="1:22" ht="18">
      <c r="A287" t="s">
        <v>305</v>
      </c>
      <c r="B287">
        <v>753484</v>
      </c>
      <c r="C287" t="s">
        <v>235</v>
      </c>
      <c r="D287" t="s">
        <v>236</v>
      </c>
      <c r="E287">
        <v>4</v>
      </c>
      <c r="F287">
        <v>1</v>
      </c>
      <c r="H287">
        <v>1</v>
      </c>
      <c r="K287">
        <v>70</v>
      </c>
      <c r="L287">
        <f t="shared" si="8"/>
        <v>5</v>
      </c>
      <c r="M287" t="str">
        <f t="shared" si="9"/>
        <v>G12</v>
      </c>
      <c r="O287" s="2">
        <v>753734</v>
      </c>
      <c r="P287" s="13" t="s">
        <v>734</v>
      </c>
      <c r="Q287" s="13" t="s">
        <v>735</v>
      </c>
      <c r="R287" s="14">
        <v>3</v>
      </c>
      <c r="S287" s="15"/>
      <c r="T287" s="13" t="s">
        <v>868</v>
      </c>
      <c r="U287" s="16" t="s">
        <v>869</v>
      </c>
      <c r="V287">
        <v>67</v>
      </c>
    </row>
    <row r="288" spans="1:22" ht="18">
      <c r="A288" t="s">
        <v>306</v>
      </c>
      <c r="B288">
        <v>753485</v>
      </c>
      <c r="C288" t="s">
        <v>235</v>
      </c>
      <c r="D288" t="s">
        <v>236</v>
      </c>
      <c r="E288">
        <v>4</v>
      </c>
      <c r="F288">
        <v>1</v>
      </c>
      <c r="H288">
        <v>1</v>
      </c>
      <c r="K288">
        <v>71</v>
      </c>
      <c r="L288">
        <f t="shared" si="8"/>
        <v>5</v>
      </c>
      <c r="M288" t="str">
        <f t="shared" si="9"/>
        <v>H12</v>
      </c>
      <c r="O288" s="2">
        <v>753735</v>
      </c>
      <c r="P288" s="13" t="s">
        <v>734</v>
      </c>
      <c r="Q288" s="13" t="s">
        <v>735</v>
      </c>
      <c r="R288" s="14">
        <v>3</v>
      </c>
      <c r="S288" s="15"/>
      <c r="T288" s="13" t="s">
        <v>870</v>
      </c>
      <c r="U288" s="16" t="s">
        <v>871</v>
      </c>
      <c r="V288">
        <v>68</v>
      </c>
    </row>
    <row r="289" spans="1:22" ht="18">
      <c r="A289" t="s">
        <v>307</v>
      </c>
      <c r="B289">
        <v>753932</v>
      </c>
      <c r="C289" t="s">
        <v>308</v>
      </c>
      <c r="D289" t="s">
        <v>309</v>
      </c>
      <c r="E289">
        <v>5</v>
      </c>
      <c r="F289">
        <v>1</v>
      </c>
      <c r="H289">
        <v>1</v>
      </c>
      <c r="K289">
        <v>1</v>
      </c>
      <c r="L289">
        <f t="shared" si="8"/>
        <v>4</v>
      </c>
      <c r="M289" t="str">
        <f t="shared" si="9"/>
        <v>C04</v>
      </c>
      <c r="O289" s="2">
        <v>753729</v>
      </c>
      <c r="P289" s="13" t="s">
        <v>734</v>
      </c>
      <c r="Q289" s="13" t="s">
        <v>735</v>
      </c>
      <c r="R289" s="14">
        <v>3</v>
      </c>
      <c r="S289" s="15"/>
      <c r="T289" s="13" t="s">
        <v>872</v>
      </c>
      <c r="U289" s="16" t="s">
        <v>873</v>
      </c>
      <c r="V289">
        <v>69</v>
      </c>
    </row>
    <row r="290" spans="1:22" ht="18">
      <c r="A290" t="s">
        <v>310</v>
      </c>
      <c r="B290">
        <v>753933</v>
      </c>
      <c r="C290" t="s">
        <v>308</v>
      </c>
      <c r="D290" t="s">
        <v>309</v>
      </c>
      <c r="E290">
        <v>5</v>
      </c>
      <c r="F290">
        <v>1</v>
      </c>
      <c r="H290">
        <v>1</v>
      </c>
      <c r="K290">
        <v>2</v>
      </c>
      <c r="L290">
        <f t="shared" si="8"/>
        <v>4</v>
      </c>
      <c r="M290" t="str">
        <f t="shared" si="9"/>
        <v>D04</v>
      </c>
      <c r="O290" s="2">
        <v>753736</v>
      </c>
      <c r="P290" s="13" t="s">
        <v>734</v>
      </c>
      <c r="Q290" s="13" t="s">
        <v>735</v>
      </c>
      <c r="R290" s="14">
        <v>3</v>
      </c>
      <c r="S290" s="15"/>
      <c r="T290" s="13" t="s">
        <v>874</v>
      </c>
      <c r="U290" s="16" t="s">
        <v>875</v>
      </c>
      <c r="V290">
        <v>70</v>
      </c>
    </row>
    <row r="291" spans="1:22" ht="18">
      <c r="A291" t="s">
        <v>311</v>
      </c>
      <c r="B291">
        <v>753934</v>
      </c>
      <c r="C291" t="s">
        <v>308</v>
      </c>
      <c r="D291" t="s">
        <v>309</v>
      </c>
      <c r="E291">
        <v>5</v>
      </c>
      <c r="F291">
        <v>1</v>
      </c>
      <c r="H291">
        <v>1</v>
      </c>
      <c r="K291">
        <v>3</v>
      </c>
      <c r="L291">
        <f t="shared" si="8"/>
        <v>4</v>
      </c>
      <c r="M291" t="str">
        <f t="shared" si="9"/>
        <v>E04</v>
      </c>
      <c r="O291" s="2">
        <v>753737</v>
      </c>
      <c r="P291" s="13" t="s">
        <v>734</v>
      </c>
      <c r="Q291" s="13" t="s">
        <v>735</v>
      </c>
      <c r="R291" s="14">
        <v>3</v>
      </c>
      <c r="S291" s="15"/>
      <c r="T291" s="13" t="s">
        <v>876</v>
      </c>
      <c r="U291" s="16" t="s">
        <v>877</v>
      </c>
      <c r="V291">
        <v>71</v>
      </c>
    </row>
    <row r="292" spans="1:22" ht="18">
      <c r="A292" t="s">
        <v>312</v>
      </c>
      <c r="B292">
        <v>753935</v>
      </c>
      <c r="C292" t="s">
        <v>308</v>
      </c>
      <c r="D292" t="s">
        <v>309</v>
      </c>
      <c r="E292">
        <v>5</v>
      </c>
      <c r="F292">
        <v>1</v>
      </c>
      <c r="H292">
        <v>1</v>
      </c>
      <c r="K292">
        <v>4</v>
      </c>
      <c r="L292">
        <f t="shared" si="8"/>
        <v>4</v>
      </c>
      <c r="M292" t="str">
        <f t="shared" si="9"/>
        <v>F04</v>
      </c>
      <c r="O292" s="2">
        <v>753714</v>
      </c>
      <c r="P292" s="13" t="s">
        <v>734</v>
      </c>
      <c r="Q292" s="13" t="s">
        <v>735</v>
      </c>
      <c r="R292" s="14">
        <v>3</v>
      </c>
      <c r="S292" s="15"/>
      <c r="T292" s="13" t="s">
        <v>878</v>
      </c>
      <c r="U292" s="16" t="s">
        <v>879</v>
      </c>
      <c r="V292">
        <v>72</v>
      </c>
    </row>
    <row r="293" spans="1:22" ht="18">
      <c r="A293" t="s">
        <v>313</v>
      </c>
      <c r="B293">
        <v>753936</v>
      </c>
      <c r="C293" t="s">
        <v>308</v>
      </c>
      <c r="D293" t="s">
        <v>309</v>
      </c>
      <c r="E293">
        <v>5</v>
      </c>
      <c r="F293">
        <v>1</v>
      </c>
      <c r="H293">
        <v>1</v>
      </c>
      <c r="K293">
        <v>5</v>
      </c>
      <c r="L293">
        <f t="shared" si="8"/>
        <v>4</v>
      </c>
      <c r="M293" t="str">
        <f t="shared" si="9"/>
        <v>G04</v>
      </c>
      <c r="O293" s="2">
        <v>753715</v>
      </c>
      <c r="P293" s="13" t="s">
        <v>734</v>
      </c>
      <c r="Q293" s="13" t="s">
        <v>735</v>
      </c>
      <c r="R293" s="14">
        <v>3</v>
      </c>
      <c r="S293" s="15"/>
      <c r="T293" s="13" t="s">
        <v>880</v>
      </c>
      <c r="U293" s="16" t="s">
        <v>881</v>
      </c>
      <c r="V293">
        <v>73</v>
      </c>
    </row>
    <row r="294" spans="1:22" ht="18">
      <c r="A294" t="s">
        <v>314</v>
      </c>
      <c r="B294">
        <v>753937</v>
      </c>
      <c r="C294" t="s">
        <v>308</v>
      </c>
      <c r="D294" t="s">
        <v>309</v>
      </c>
      <c r="E294">
        <v>5</v>
      </c>
      <c r="F294">
        <v>1</v>
      </c>
      <c r="H294">
        <v>1</v>
      </c>
      <c r="K294">
        <v>6</v>
      </c>
      <c r="L294">
        <f t="shared" si="8"/>
        <v>4</v>
      </c>
      <c r="M294" t="str">
        <f t="shared" si="9"/>
        <v>C06</v>
      </c>
      <c r="O294" s="2">
        <v>753722</v>
      </c>
      <c r="P294" s="13" t="s">
        <v>734</v>
      </c>
      <c r="Q294" s="13" t="s">
        <v>735</v>
      </c>
      <c r="R294" s="14">
        <v>3</v>
      </c>
      <c r="S294" s="15"/>
      <c r="T294" s="13" t="s">
        <v>882</v>
      </c>
      <c r="U294" s="16" t="s">
        <v>883</v>
      </c>
      <c r="V294">
        <v>74</v>
      </c>
    </row>
    <row r="295" spans="1:22" ht="18">
      <c r="A295" t="s">
        <v>315</v>
      </c>
      <c r="B295">
        <v>753938</v>
      </c>
      <c r="C295" t="s">
        <v>308</v>
      </c>
      <c r="D295" t="s">
        <v>309</v>
      </c>
      <c r="E295">
        <v>5</v>
      </c>
      <c r="F295">
        <v>1</v>
      </c>
      <c r="H295">
        <v>1</v>
      </c>
      <c r="K295">
        <v>7</v>
      </c>
      <c r="L295">
        <f t="shared" si="8"/>
        <v>4</v>
      </c>
      <c r="M295" t="str">
        <f t="shared" si="9"/>
        <v>B06</v>
      </c>
      <c r="O295" s="2">
        <v>753723</v>
      </c>
      <c r="P295" s="13" t="s">
        <v>734</v>
      </c>
      <c r="Q295" s="13" t="s">
        <v>735</v>
      </c>
      <c r="R295" s="14">
        <v>3</v>
      </c>
      <c r="S295" s="15"/>
      <c r="T295" s="13" t="s">
        <v>884</v>
      </c>
      <c r="U295" s="16" t="s">
        <v>885</v>
      </c>
      <c r="V295">
        <v>75</v>
      </c>
    </row>
    <row r="296" spans="1:22" ht="18">
      <c r="A296" t="s">
        <v>316</v>
      </c>
      <c r="B296">
        <v>753939</v>
      </c>
      <c r="C296" t="s">
        <v>308</v>
      </c>
      <c r="D296" t="s">
        <v>309</v>
      </c>
      <c r="E296">
        <v>5</v>
      </c>
      <c r="F296">
        <v>1</v>
      </c>
      <c r="H296">
        <v>1</v>
      </c>
      <c r="K296">
        <v>8</v>
      </c>
      <c r="L296">
        <f t="shared" si="8"/>
        <v>4</v>
      </c>
      <c r="M296" t="str">
        <f t="shared" si="9"/>
        <v>A06</v>
      </c>
      <c r="O296" s="2">
        <v>753716</v>
      </c>
      <c r="P296" s="13" t="s">
        <v>734</v>
      </c>
      <c r="Q296" s="13" t="s">
        <v>735</v>
      </c>
      <c r="R296" s="14">
        <v>3</v>
      </c>
      <c r="S296" s="15"/>
      <c r="T296" s="13" t="s">
        <v>886</v>
      </c>
      <c r="U296" s="16" t="s">
        <v>887</v>
      </c>
      <c r="V296">
        <v>76</v>
      </c>
    </row>
    <row r="297" spans="1:22" ht="18">
      <c r="A297" t="s">
        <v>317</v>
      </c>
      <c r="B297">
        <v>753940</v>
      </c>
      <c r="C297" t="s">
        <v>308</v>
      </c>
      <c r="D297" t="s">
        <v>309</v>
      </c>
      <c r="E297">
        <v>5</v>
      </c>
      <c r="F297">
        <v>1</v>
      </c>
      <c r="H297">
        <v>1</v>
      </c>
      <c r="K297">
        <v>9</v>
      </c>
      <c r="L297">
        <f t="shared" si="8"/>
        <v>4</v>
      </c>
      <c r="M297" t="str">
        <f t="shared" si="9"/>
        <v>H04</v>
      </c>
      <c r="O297" s="2">
        <v>753724</v>
      </c>
      <c r="P297" s="13" t="s">
        <v>734</v>
      </c>
      <c r="Q297" s="13" t="s">
        <v>735</v>
      </c>
      <c r="R297" s="14">
        <v>3</v>
      </c>
      <c r="S297" s="15"/>
      <c r="T297" s="13" t="s">
        <v>888</v>
      </c>
      <c r="U297" s="16" t="s">
        <v>889</v>
      </c>
      <c r="V297">
        <v>77</v>
      </c>
    </row>
    <row r="298" spans="1:22" ht="18">
      <c r="A298" t="s">
        <v>318</v>
      </c>
      <c r="B298">
        <v>753941</v>
      </c>
      <c r="C298" t="s">
        <v>308</v>
      </c>
      <c r="D298" t="s">
        <v>309</v>
      </c>
      <c r="E298">
        <v>5</v>
      </c>
      <c r="F298">
        <v>1</v>
      </c>
      <c r="H298">
        <v>1</v>
      </c>
      <c r="K298">
        <v>10</v>
      </c>
      <c r="L298">
        <f t="shared" si="8"/>
        <v>4</v>
      </c>
      <c r="M298" t="str">
        <f t="shared" si="9"/>
        <v>A05</v>
      </c>
      <c r="O298" s="2">
        <v>753740</v>
      </c>
      <c r="P298" s="13" t="s">
        <v>734</v>
      </c>
      <c r="Q298" s="13" t="s">
        <v>735</v>
      </c>
      <c r="R298" s="14">
        <v>3</v>
      </c>
      <c r="S298" s="15"/>
      <c r="T298" s="13" t="s">
        <v>890</v>
      </c>
      <c r="U298" s="16" t="s">
        <v>891</v>
      </c>
      <c r="V298">
        <v>78</v>
      </c>
    </row>
    <row r="299" spans="1:22" ht="18">
      <c r="A299" t="s">
        <v>319</v>
      </c>
      <c r="B299">
        <v>753942</v>
      </c>
      <c r="C299" t="s">
        <v>308</v>
      </c>
      <c r="D299" t="s">
        <v>309</v>
      </c>
      <c r="E299">
        <v>5</v>
      </c>
      <c r="F299">
        <v>1</v>
      </c>
      <c r="H299">
        <v>1</v>
      </c>
      <c r="K299">
        <v>11</v>
      </c>
      <c r="L299">
        <f t="shared" si="8"/>
        <v>4</v>
      </c>
      <c r="M299" t="str">
        <f t="shared" si="9"/>
        <v>B05</v>
      </c>
      <c r="O299" s="2">
        <v>753739</v>
      </c>
      <c r="P299" s="13" t="s">
        <v>734</v>
      </c>
      <c r="Q299" s="13" t="s">
        <v>735</v>
      </c>
      <c r="R299" s="14">
        <v>3</v>
      </c>
      <c r="S299" s="15"/>
      <c r="T299" s="13" t="s">
        <v>892</v>
      </c>
      <c r="U299" s="16" t="s">
        <v>893</v>
      </c>
      <c r="V299">
        <v>79</v>
      </c>
    </row>
    <row r="300" spans="1:22" ht="18">
      <c r="A300" t="s">
        <v>320</v>
      </c>
      <c r="B300">
        <v>753943</v>
      </c>
      <c r="C300" t="s">
        <v>308</v>
      </c>
      <c r="D300" t="s">
        <v>309</v>
      </c>
      <c r="E300">
        <v>5</v>
      </c>
      <c r="F300">
        <v>1</v>
      </c>
      <c r="H300">
        <v>1</v>
      </c>
      <c r="K300">
        <v>12</v>
      </c>
      <c r="L300">
        <f t="shared" si="8"/>
        <v>4</v>
      </c>
      <c r="M300" t="str">
        <f t="shared" si="9"/>
        <v>C05</v>
      </c>
      <c r="O300" s="2">
        <v>753738</v>
      </c>
      <c r="P300" s="13" t="s">
        <v>734</v>
      </c>
      <c r="Q300" s="13" t="s">
        <v>735</v>
      </c>
      <c r="R300" s="14">
        <v>3</v>
      </c>
      <c r="S300" s="15"/>
      <c r="T300" s="13" t="s">
        <v>894</v>
      </c>
      <c r="U300" s="16" t="s">
        <v>895</v>
      </c>
      <c r="V300">
        <v>80</v>
      </c>
    </row>
    <row r="301" spans="1:22" ht="18">
      <c r="A301" t="s">
        <v>321</v>
      </c>
      <c r="B301">
        <v>753944</v>
      </c>
      <c r="C301" t="s">
        <v>308</v>
      </c>
      <c r="D301" t="s">
        <v>309</v>
      </c>
      <c r="E301">
        <v>5</v>
      </c>
      <c r="F301">
        <v>1</v>
      </c>
      <c r="H301">
        <v>1</v>
      </c>
      <c r="K301">
        <v>13</v>
      </c>
      <c r="L301">
        <f t="shared" si="8"/>
        <v>4</v>
      </c>
      <c r="M301" t="str">
        <f t="shared" si="9"/>
        <v>D05</v>
      </c>
      <c r="O301" s="2">
        <v>753730</v>
      </c>
      <c r="P301" s="13" t="s">
        <v>734</v>
      </c>
      <c r="Q301" s="13" t="s">
        <v>735</v>
      </c>
      <c r="R301" s="14">
        <v>3</v>
      </c>
      <c r="S301" s="15"/>
      <c r="T301" s="13" t="s">
        <v>896</v>
      </c>
      <c r="U301" s="16" t="s">
        <v>897</v>
      </c>
      <c r="V301">
        <v>81</v>
      </c>
    </row>
    <row r="302" spans="1:22" ht="18">
      <c r="A302" t="s">
        <v>322</v>
      </c>
      <c r="B302">
        <v>753945</v>
      </c>
      <c r="C302" t="s">
        <v>308</v>
      </c>
      <c r="D302" t="s">
        <v>309</v>
      </c>
      <c r="E302">
        <v>5</v>
      </c>
      <c r="F302">
        <v>1</v>
      </c>
      <c r="H302">
        <v>1</v>
      </c>
      <c r="K302">
        <v>14</v>
      </c>
      <c r="L302">
        <f t="shared" si="8"/>
        <v>4</v>
      </c>
      <c r="M302" t="str">
        <f t="shared" si="9"/>
        <v>D06</v>
      </c>
      <c r="O302" s="2">
        <v>753731</v>
      </c>
      <c r="P302" s="13" t="s">
        <v>734</v>
      </c>
      <c r="Q302" s="13" t="s">
        <v>735</v>
      </c>
      <c r="R302" s="14">
        <v>3</v>
      </c>
      <c r="S302" s="15"/>
      <c r="T302" s="13" t="s">
        <v>898</v>
      </c>
      <c r="U302" s="16" t="s">
        <v>899</v>
      </c>
      <c r="V302">
        <v>82</v>
      </c>
    </row>
    <row r="303" spans="1:22" ht="18">
      <c r="A303" t="s">
        <v>323</v>
      </c>
      <c r="B303">
        <v>753946</v>
      </c>
      <c r="C303" t="s">
        <v>308</v>
      </c>
      <c r="D303" t="s">
        <v>309</v>
      </c>
      <c r="E303">
        <v>5</v>
      </c>
      <c r="F303">
        <v>1</v>
      </c>
      <c r="H303">
        <v>1</v>
      </c>
      <c r="K303">
        <v>15</v>
      </c>
      <c r="L303">
        <f t="shared" si="8"/>
        <v>4</v>
      </c>
      <c r="M303" t="str">
        <f t="shared" si="9"/>
        <v>E06</v>
      </c>
      <c r="O303" s="2">
        <v>753732</v>
      </c>
      <c r="P303" s="13" t="s">
        <v>734</v>
      </c>
      <c r="Q303" s="13" t="s">
        <v>735</v>
      </c>
      <c r="R303" s="14">
        <v>3</v>
      </c>
      <c r="S303" s="15"/>
      <c r="T303" s="13" t="s">
        <v>900</v>
      </c>
      <c r="U303" s="16" t="s">
        <v>901</v>
      </c>
      <c r="V303">
        <v>83</v>
      </c>
    </row>
    <row r="304" spans="1:22" ht="18">
      <c r="A304" t="s">
        <v>324</v>
      </c>
      <c r="B304">
        <v>753947</v>
      </c>
      <c r="C304" t="s">
        <v>308</v>
      </c>
      <c r="D304" t="s">
        <v>309</v>
      </c>
      <c r="E304">
        <v>5</v>
      </c>
      <c r="F304">
        <v>1</v>
      </c>
      <c r="H304">
        <v>1</v>
      </c>
      <c r="K304">
        <v>16</v>
      </c>
      <c r="L304">
        <f t="shared" si="8"/>
        <v>4</v>
      </c>
      <c r="M304" t="str">
        <f t="shared" si="9"/>
        <v>F06</v>
      </c>
      <c r="O304" s="2">
        <v>753741</v>
      </c>
      <c r="P304" s="13" t="s">
        <v>734</v>
      </c>
      <c r="Q304" s="13" t="s">
        <v>735</v>
      </c>
      <c r="R304" s="14">
        <v>3</v>
      </c>
      <c r="S304" s="15"/>
      <c r="T304" s="13" t="s">
        <v>902</v>
      </c>
      <c r="U304" s="16" t="s">
        <v>903</v>
      </c>
      <c r="V304">
        <v>84</v>
      </c>
    </row>
    <row r="305" spans="1:22" ht="18">
      <c r="A305" t="s">
        <v>325</v>
      </c>
      <c r="B305">
        <v>753948</v>
      </c>
      <c r="C305" t="s">
        <v>308</v>
      </c>
      <c r="D305" t="s">
        <v>309</v>
      </c>
      <c r="E305">
        <v>5</v>
      </c>
      <c r="F305">
        <v>1</v>
      </c>
      <c r="H305">
        <v>1</v>
      </c>
      <c r="K305">
        <v>17</v>
      </c>
      <c r="L305">
        <f t="shared" si="8"/>
        <v>4</v>
      </c>
      <c r="M305" t="str">
        <f t="shared" si="9"/>
        <v>G06</v>
      </c>
      <c r="O305" s="2">
        <v>753749</v>
      </c>
      <c r="P305" s="13" t="s">
        <v>734</v>
      </c>
      <c r="Q305" s="13" t="s">
        <v>735</v>
      </c>
      <c r="R305" s="14">
        <v>3</v>
      </c>
      <c r="S305" s="15"/>
      <c r="T305" s="13" t="s">
        <v>904</v>
      </c>
      <c r="U305" s="16" t="s">
        <v>905</v>
      </c>
      <c r="V305">
        <v>85</v>
      </c>
    </row>
    <row r="306" spans="1:22" ht="18">
      <c r="A306" t="s">
        <v>326</v>
      </c>
      <c r="B306">
        <v>753949</v>
      </c>
      <c r="C306" t="s">
        <v>308</v>
      </c>
      <c r="D306" t="s">
        <v>309</v>
      </c>
      <c r="E306">
        <v>5</v>
      </c>
      <c r="F306">
        <v>1</v>
      </c>
      <c r="H306">
        <v>1</v>
      </c>
      <c r="K306">
        <v>18</v>
      </c>
      <c r="L306">
        <f t="shared" si="8"/>
        <v>4</v>
      </c>
      <c r="M306" t="str">
        <f t="shared" si="9"/>
        <v>H06</v>
      </c>
      <c r="O306" s="2">
        <v>753742</v>
      </c>
      <c r="P306" s="13" t="s">
        <v>734</v>
      </c>
      <c r="Q306" s="13" t="s">
        <v>735</v>
      </c>
      <c r="R306" s="14">
        <v>3</v>
      </c>
      <c r="S306" s="15"/>
      <c r="T306" s="13" t="s">
        <v>906</v>
      </c>
      <c r="U306" s="16" t="s">
        <v>907</v>
      </c>
      <c r="V306">
        <v>86</v>
      </c>
    </row>
    <row r="307" spans="1:22" ht="18">
      <c r="A307" t="s">
        <v>327</v>
      </c>
      <c r="B307">
        <v>753950</v>
      </c>
      <c r="C307" t="s">
        <v>308</v>
      </c>
      <c r="D307" t="s">
        <v>309</v>
      </c>
      <c r="E307">
        <v>5</v>
      </c>
      <c r="F307">
        <v>1</v>
      </c>
      <c r="H307">
        <v>1</v>
      </c>
      <c r="K307">
        <v>19</v>
      </c>
      <c r="L307">
        <f t="shared" si="8"/>
        <v>4</v>
      </c>
      <c r="M307" t="str">
        <f t="shared" si="9"/>
        <v>A07</v>
      </c>
      <c r="O307" s="2">
        <v>753750</v>
      </c>
      <c r="P307" s="13" t="s">
        <v>734</v>
      </c>
      <c r="Q307" s="13" t="s">
        <v>735</v>
      </c>
      <c r="R307" s="14">
        <v>3</v>
      </c>
      <c r="S307" s="15"/>
      <c r="T307" s="13" t="s">
        <v>908</v>
      </c>
      <c r="U307" s="16" t="s">
        <v>909</v>
      </c>
      <c r="V307">
        <v>87</v>
      </c>
    </row>
    <row r="308" spans="1:22" ht="18">
      <c r="A308" t="s">
        <v>328</v>
      </c>
      <c r="B308">
        <v>753951</v>
      </c>
      <c r="C308" t="s">
        <v>308</v>
      </c>
      <c r="D308" t="s">
        <v>309</v>
      </c>
      <c r="E308">
        <v>5</v>
      </c>
      <c r="F308">
        <v>1</v>
      </c>
      <c r="H308">
        <v>1</v>
      </c>
      <c r="K308">
        <v>20</v>
      </c>
      <c r="L308">
        <f t="shared" si="8"/>
        <v>4</v>
      </c>
      <c r="M308" t="str">
        <f t="shared" si="9"/>
        <v>E07</v>
      </c>
      <c r="O308" s="2">
        <v>753751</v>
      </c>
      <c r="P308" s="13" t="s">
        <v>734</v>
      </c>
      <c r="Q308" s="13" t="s">
        <v>735</v>
      </c>
      <c r="R308" s="14">
        <v>3</v>
      </c>
      <c r="S308" s="15"/>
      <c r="T308" s="13" t="s">
        <v>910</v>
      </c>
      <c r="U308" s="16" t="s">
        <v>911</v>
      </c>
      <c r="V308">
        <v>88</v>
      </c>
    </row>
    <row r="309" spans="1:22" ht="18">
      <c r="A309" t="s">
        <v>329</v>
      </c>
      <c r="B309">
        <v>753952</v>
      </c>
      <c r="C309" t="s">
        <v>308</v>
      </c>
      <c r="D309" t="s">
        <v>309</v>
      </c>
      <c r="E309">
        <v>5</v>
      </c>
      <c r="F309">
        <v>1</v>
      </c>
      <c r="H309">
        <v>1</v>
      </c>
      <c r="K309">
        <v>21</v>
      </c>
      <c r="L309">
        <f t="shared" si="8"/>
        <v>4</v>
      </c>
      <c r="M309" t="str">
        <f t="shared" si="9"/>
        <v>G07</v>
      </c>
      <c r="O309" s="2">
        <v>753743</v>
      </c>
      <c r="P309" s="13" t="s">
        <v>734</v>
      </c>
      <c r="Q309" s="13" t="s">
        <v>735</v>
      </c>
      <c r="R309" s="14">
        <v>3</v>
      </c>
      <c r="S309" s="15"/>
      <c r="T309" s="13" t="s">
        <v>912</v>
      </c>
      <c r="U309" s="16" t="s">
        <v>913</v>
      </c>
      <c r="V309">
        <v>89</v>
      </c>
    </row>
    <row r="310" spans="1:22" ht="18">
      <c r="A310" t="s">
        <v>330</v>
      </c>
      <c r="B310">
        <v>753953</v>
      </c>
      <c r="C310" t="s">
        <v>308</v>
      </c>
      <c r="D310" t="s">
        <v>309</v>
      </c>
      <c r="E310">
        <v>5</v>
      </c>
      <c r="F310">
        <v>1</v>
      </c>
      <c r="H310">
        <v>1</v>
      </c>
      <c r="K310">
        <v>22</v>
      </c>
      <c r="L310">
        <f t="shared" si="8"/>
        <v>4</v>
      </c>
      <c r="M310" t="str">
        <f t="shared" si="9"/>
        <v>G05</v>
      </c>
      <c r="O310" s="2">
        <v>753744</v>
      </c>
      <c r="P310" s="13" t="s">
        <v>734</v>
      </c>
      <c r="Q310" s="13" t="s">
        <v>735</v>
      </c>
      <c r="R310" s="14">
        <v>3</v>
      </c>
      <c r="S310" s="15"/>
      <c r="T310" s="13" t="s">
        <v>914</v>
      </c>
      <c r="U310" s="16" t="s">
        <v>915</v>
      </c>
      <c r="V310">
        <v>90</v>
      </c>
    </row>
    <row r="311" spans="1:22" ht="18">
      <c r="A311" t="s">
        <v>331</v>
      </c>
      <c r="B311">
        <v>753954</v>
      </c>
      <c r="C311" t="s">
        <v>308</v>
      </c>
      <c r="D311" t="s">
        <v>309</v>
      </c>
      <c r="E311">
        <v>5</v>
      </c>
      <c r="F311">
        <v>1</v>
      </c>
      <c r="H311">
        <v>1</v>
      </c>
      <c r="K311">
        <v>23</v>
      </c>
      <c r="L311">
        <f t="shared" si="8"/>
        <v>4</v>
      </c>
      <c r="M311" t="str">
        <f t="shared" si="9"/>
        <v>H05</v>
      </c>
      <c r="O311" s="2">
        <v>753752</v>
      </c>
      <c r="P311" s="13" t="s">
        <v>734</v>
      </c>
      <c r="Q311" s="13" t="s">
        <v>735</v>
      </c>
      <c r="R311" s="14">
        <v>3</v>
      </c>
      <c r="S311" s="15"/>
      <c r="T311" s="13" t="s">
        <v>916</v>
      </c>
      <c r="U311" s="16" t="s">
        <v>917</v>
      </c>
      <c r="V311">
        <v>91</v>
      </c>
    </row>
    <row r="312" spans="1:22" ht="18">
      <c r="A312" t="s">
        <v>332</v>
      </c>
      <c r="B312">
        <v>753955</v>
      </c>
      <c r="C312" t="s">
        <v>308</v>
      </c>
      <c r="D312" t="s">
        <v>309</v>
      </c>
      <c r="E312">
        <v>5</v>
      </c>
      <c r="F312">
        <v>1</v>
      </c>
      <c r="H312">
        <v>1</v>
      </c>
      <c r="K312">
        <v>24</v>
      </c>
      <c r="L312">
        <f t="shared" si="8"/>
        <v>4</v>
      </c>
      <c r="M312" t="str">
        <f t="shared" si="9"/>
        <v>F05</v>
      </c>
      <c r="O312" s="2">
        <v>753745</v>
      </c>
      <c r="P312" s="13" t="s">
        <v>734</v>
      </c>
      <c r="Q312" s="13" t="s">
        <v>735</v>
      </c>
      <c r="R312" s="14">
        <v>3</v>
      </c>
      <c r="S312" s="15"/>
      <c r="T312" s="13" t="s">
        <v>918</v>
      </c>
      <c r="U312" s="16" t="s">
        <v>919</v>
      </c>
      <c r="V312">
        <v>92</v>
      </c>
    </row>
    <row r="313" spans="1:22" ht="18">
      <c r="A313" t="s">
        <v>333</v>
      </c>
      <c r="B313">
        <v>753956</v>
      </c>
      <c r="C313" t="s">
        <v>308</v>
      </c>
      <c r="D313" t="s">
        <v>309</v>
      </c>
      <c r="E313">
        <v>5</v>
      </c>
      <c r="F313">
        <v>1</v>
      </c>
      <c r="H313">
        <v>1</v>
      </c>
      <c r="K313">
        <v>25</v>
      </c>
      <c r="L313">
        <f t="shared" si="8"/>
        <v>4</v>
      </c>
      <c r="M313" t="str">
        <f t="shared" si="9"/>
        <v>B07</v>
      </c>
      <c r="O313" s="2">
        <v>753753</v>
      </c>
      <c r="P313" s="13" t="s">
        <v>734</v>
      </c>
      <c r="Q313" s="13" t="s">
        <v>735</v>
      </c>
      <c r="R313" s="14">
        <v>3</v>
      </c>
      <c r="S313" s="15"/>
      <c r="T313" s="13" t="s">
        <v>920</v>
      </c>
      <c r="U313" s="16" t="s">
        <v>921</v>
      </c>
      <c r="V313">
        <v>93</v>
      </c>
    </row>
    <row r="314" spans="1:22" ht="18">
      <c r="A314" t="s">
        <v>334</v>
      </c>
      <c r="B314">
        <v>753957</v>
      </c>
      <c r="C314" t="s">
        <v>308</v>
      </c>
      <c r="D314" t="s">
        <v>309</v>
      </c>
      <c r="E314">
        <v>5</v>
      </c>
      <c r="F314">
        <v>1</v>
      </c>
      <c r="H314">
        <v>1</v>
      </c>
      <c r="K314">
        <v>26</v>
      </c>
      <c r="L314">
        <f t="shared" si="8"/>
        <v>4</v>
      </c>
      <c r="M314" t="str">
        <f t="shared" si="9"/>
        <v>C07</v>
      </c>
      <c r="O314" s="2">
        <v>753764</v>
      </c>
      <c r="P314" s="13" t="s">
        <v>734</v>
      </c>
      <c r="Q314" s="13" t="s">
        <v>735</v>
      </c>
      <c r="R314" s="14">
        <v>3</v>
      </c>
      <c r="S314" s="15"/>
      <c r="T314" s="13" t="s">
        <v>922</v>
      </c>
      <c r="U314" s="16" t="s">
        <v>923</v>
      </c>
      <c r="V314">
        <v>94</v>
      </c>
    </row>
    <row r="315" spans="1:22" ht="18">
      <c r="A315" t="s">
        <v>335</v>
      </c>
      <c r="B315">
        <v>753958</v>
      </c>
      <c r="C315" t="s">
        <v>308</v>
      </c>
      <c r="D315" t="s">
        <v>309</v>
      </c>
      <c r="E315">
        <v>5</v>
      </c>
      <c r="F315">
        <v>1</v>
      </c>
      <c r="H315">
        <v>1</v>
      </c>
      <c r="K315">
        <v>27</v>
      </c>
      <c r="L315">
        <f t="shared" si="8"/>
        <v>4</v>
      </c>
      <c r="M315" t="str">
        <f t="shared" si="9"/>
        <v>D07</v>
      </c>
      <c r="O315" s="2">
        <v>753763</v>
      </c>
      <c r="P315" s="13" t="s">
        <v>734</v>
      </c>
      <c r="Q315" s="13" t="s">
        <v>735</v>
      </c>
      <c r="R315" s="14">
        <v>3</v>
      </c>
      <c r="S315" s="15"/>
      <c r="T315" s="13" t="s">
        <v>924</v>
      </c>
      <c r="U315" s="16" t="s">
        <v>925</v>
      </c>
      <c r="V315">
        <v>95</v>
      </c>
    </row>
    <row r="316" spans="1:22" ht="18">
      <c r="A316" t="s">
        <v>336</v>
      </c>
      <c r="B316">
        <v>753959</v>
      </c>
      <c r="C316" t="s">
        <v>308</v>
      </c>
      <c r="D316" t="s">
        <v>309</v>
      </c>
      <c r="E316">
        <v>5</v>
      </c>
      <c r="F316">
        <v>1</v>
      </c>
      <c r="H316">
        <v>1</v>
      </c>
      <c r="K316">
        <v>28</v>
      </c>
      <c r="L316">
        <f t="shared" si="8"/>
        <v>4</v>
      </c>
      <c r="M316" t="str">
        <f t="shared" si="9"/>
        <v>F07</v>
      </c>
      <c r="O316" s="2">
        <v>753762</v>
      </c>
      <c r="P316" s="13" t="s">
        <v>734</v>
      </c>
      <c r="Q316" s="13" t="s">
        <v>735</v>
      </c>
      <c r="R316" s="14">
        <v>3</v>
      </c>
      <c r="S316" s="15"/>
      <c r="T316" s="13" t="s">
        <v>926</v>
      </c>
      <c r="U316" s="16" t="s">
        <v>927</v>
      </c>
      <c r="V316">
        <v>96</v>
      </c>
    </row>
    <row r="317" spans="1:22" ht="18">
      <c r="A317" t="s">
        <v>337</v>
      </c>
      <c r="B317">
        <v>753960</v>
      </c>
      <c r="C317" t="s">
        <v>308</v>
      </c>
      <c r="D317" t="s">
        <v>309</v>
      </c>
      <c r="E317">
        <v>5</v>
      </c>
      <c r="F317">
        <v>1</v>
      </c>
      <c r="H317">
        <v>1</v>
      </c>
      <c r="K317">
        <v>29</v>
      </c>
      <c r="L317">
        <f t="shared" si="8"/>
        <v>4</v>
      </c>
      <c r="M317" t="str">
        <f t="shared" si="9"/>
        <v>H07</v>
      </c>
      <c r="O317" s="2">
        <v>753746</v>
      </c>
      <c r="P317" s="13" t="s">
        <v>734</v>
      </c>
      <c r="Q317" s="13" t="s">
        <v>735</v>
      </c>
      <c r="R317" s="14">
        <v>4</v>
      </c>
      <c r="S317" s="15"/>
      <c r="T317" s="13" t="s">
        <v>736</v>
      </c>
      <c r="U317" s="16" t="s">
        <v>737</v>
      </c>
      <c r="V317">
        <v>1</v>
      </c>
    </row>
    <row r="318" spans="1:22" ht="18">
      <c r="A318" t="s">
        <v>338</v>
      </c>
      <c r="B318">
        <v>753961</v>
      </c>
      <c r="C318" t="s">
        <v>308</v>
      </c>
      <c r="D318" t="s">
        <v>309</v>
      </c>
      <c r="E318">
        <v>5</v>
      </c>
      <c r="F318">
        <v>1</v>
      </c>
      <c r="H318">
        <v>1</v>
      </c>
      <c r="K318">
        <v>30</v>
      </c>
      <c r="L318">
        <f t="shared" si="8"/>
        <v>4</v>
      </c>
      <c r="M318" t="str">
        <f t="shared" si="9"/>
        <v>E05</v>
      </c>
      <c r="O318" s="2">
        <v>753747</v>
      </c>
      <c r="P318" s="13" t="s">
        <v>734</v>
      </c>
      <c r="Q318" s="13" t="s">
        <v>735</v>
      </c>
      <c r="R318" s="14">
        <v>4</v>
      </c>
      <c r="S318" s="15"/>
      <c r="T318" s="13" t="s">
        <v>738</v>
      </c>
      <c r="U318" s="16" t="s">
        <v>739</v>
      </c>
      <c r="V318">
        <v>2</v>
      </c>
    </row>
    <row r="319" spans="1:22" ht="18">
      <c r="A319" t="s">
        <v>339</v>
      </c>
      <c r="B319">
        <v>753962</v>
      </c>
      <c r="C319" t="s">
        <v>308</v>
      </c>
      <c r="D319" t="s">
        <v>309</v>
      </c>
      <c r="E319">
        <v>5</v>
      </c>
      <c r="F319">
        <v>1</v>
      </c>
      <c r="H319">
        <v>1</v>
      </c>
      <c r="K319">
        <v>31</v>
      </c>
      <c r="L319">
        <f t="shared" si="8"/>
        <v>4</v>
      </c>
      <c r="M319" t="str">
        <f t="shared" si="9"/>
        <v>A08</v>
      </c>
      <c r="O319" s="2">
        <v>753748</v>
      </c>
      <c r="P319" s="13" t="s">
        <v>734</v>
      </c>
      <c r="Q319" s="13" t="s">
        <v>735</v>
      </c>
      <c r="R319" s="14">
        <v>4</v>
      </c>
      <c r="S319" s="15"/>
      <c r="T319" s="13" t="s">
        <v>740</v>
      </c>
      <c r="U319" s="16" t="s">
        <v>741</v>
      </c>
      <c r="V319">
        <v>3</v>
      </c>
    </row>
    <row r="320" spans="1:22" ht="18">
      <c r="A320" t="s">
        <v>340</v>
      </c>
      <c r="B320">
        <v>753963</v>
      </c>
      <c r="C320" t="s">
        <v>308</v>
      </c>
      <c r="D320" t="s">
        <v>309</v>
      </c>
      <c r="E320">
        <v>5</v>
      </c>
      <c r="F320">
        <v>1</v>
      </c>
      <c r="H320">
        <v>1</v>
      </c>
      <c r="K320">
        <v>32</v>
      </c>
      <c r="L320">
        <f t="shared" si="8"/>
        <v>4</v>
      </c>
      <c r="M320" t="str">
        <f t="shared" si="9"/>
        <v>B08</v>
      </c>
      <c r="O320" s="2">
        <v>753756</v>
      </c>
      <c r="P320" s="13" t="s">
        <v>734</v>
      </c>
      <c r="Q320" s="13" t="s">
        <v>735</v>
      </c>
      <c r="R320" s="14">
        <v>4</v>
      </c>
      <c r="S320" s="15"/>
      <c r="T320" s="13" t="s">
        <v>742</v>
      </c>
      <c r="U320" s="16" t="s">
        <v>743</v>
      </c>
      <c r="V320">
        <v>4</v>
      </c>
    </row>
    <row r="321" spans="1:22" ht="18">
      <c r="A321" t="s">
        <v>341</v>
      </c>
      <c r="B321">
        <v>753964</v>
      </c>
      <c r="C321" t="s">
        <v>308</v>
      </c>
      <c r="D321" t="s">
        <v>309</v>
      </c>
      <c r="E321">
        <v>5</v>
      </c>
      <c r="F321">
        <v>1</v>
      </c>
      <c r="H321">
        <v>1</v>
      </c>
      <c r="K321">
        <v>33</v>
      </c>
      <c r="L321">
        <f t="shared" si="8"/>
        <v>4</v>
      </c>
      <c r="M321" t="str">
        <f t="shared" si="9"/>
        <v>C08</v>
      </c>
      <c r="O321" s="2">
        <v>753754</v>
      </c>
      <c r="P321" s="13" t="s">
        <v>734</v>
      </c>
      <c r="Q321" s="13" t="s">
        <v>735</v>
      </c>
      <c r="R321" s="14">
        <v>4</v>
      </c>
      <c r="S321" s="15"/>
      <c r="T321" s="13" t="s">
        <v>744</v>
      </c>
      <c r="U321" s="16" t="s">
        <v>745</v>
      </c>
      <c r="V321">
        <v>5</v>
      </c>
    </row>
    <row r="322" spans="1:22" ht="18">
      <c r="A322" t="s">
        <v>342</v>
      </c>
      <c r="B322">
        <v>753965</v>
      </c>
      <c r="C322" t="s">
        <v>308</v>
      </c>
      <c r="D322" t="s">
        <v>309</v>
      </c>
      <c r="E322">
        <v>5</v>
      </c>
      <c r="F322">
        <v>1</v>
      </c>
      <c r="H322">
        <v>1</v>
      </c>
      <c r="K322">
        <v>34</v>
      </c>
      <c r="L322">
        <f t="shared" si="8"/>
        <v>4</v>
      </c>
      <c r="M322" t="str">
        <f t="shared" si="9"/>
        <v>F08</v>
      </c>
      <c r="O322" s="2">
        <v>753755</v>
      </c>
      <c r="P322" s="13" t="s">
        <v>734</v>
      </c>
      <c r="Q322" s="13" t="s">
        <v>735</v>
      </c>
      <c r="R322" s="14">
        <v>4</v>
      </c>
      <c r="S322" s="15"/>
      <c r="T322" s="13" t="s">
        <v>746</v>
      </c>
      <c r="U322" s="16" t="s">
        <v>747</v>
      </c>
      <c r="V322">
        <v>6</v>
      </c>
    </row>
    <row r="323" spans="1:22" ht="18">
      <c r="A323" t="s">
        <v>343</v>
      </c>
      <c r="B323">
        <v>753966</v>
      </c>
      <c r="C323" t="s">
        <v>308</v>
      </c>
      <c r="D323" t="s">
        <v>309</v>
      </c>
      <c r="E323">
        <v>5</v>
      </c>
      <c r="F323">
        <v>1</v>
      </c>
      <c r="H323">
        <v>1</v>
      </c>
      <c r="K323">
        <v>35</v>
      </c>
      <c r="L323">
        <f t="shared" ref="L323:L386" si="10">VLOOKUP(B323,$O$2:$U$655,4,FALSE)</f>
        <v>4</v>
      </c>
      <c r="M323" t="str">
        <f t="shared" ref="M323:M386" si="11">VLOOKUP(B323,$O$2:$V$655,6,FALSE)</f>
        <v>A09</v>
      </c>
      <c r="O323" s="2">
        <v>753757</v>
      </c>
      <c r="P323" s="13" t="s">
        <v>734</v>
      </c>
      <c r="Q323" s="13" t="s">
        <v>735</v>
      </c>
      <c r="R323" s="14">
        <v>4</v>
      </c>
      <c r="S323" s="15"/>
      <c r="T323" s="13" t="s">
        <v>748</v>
      </c>
      <c r="U323" s="16" t="s">
        <v>749</v>
      </c>
      <c r="V323">
        <v>7</v>
      </c>
    </row>
    <row r="324" spans="1:22" ht="18">
      <c r="A324" t="s">
        <v>344</v>
      </c>
      <c r="B324">
        <v>753967</v>
      </c>
      <c r="C324" t="s">
        <v>308</v>
      </c>
      <c r="D324" t="s">
        <v>309</v>
      </c>
      <c r="E324">
        <v>5</v>
      </c>
      <c r="F324">
        <v>1</v>
      </c>
      <c r="H324">
        <v>1</v>
      </c>
      <c r="K324">
        <v>36</v>
      </c>
      <c r="L324">
        <f t="shared" si="10"/>
        <v>4</v>
      </c>
      <c r="M324" t="str">
        <f t="shared" si="11"/>
        <v>F09</v>
      </c>
      <c r="O324" s="2">
        <v>753765</v>
      </c>
      <c r="P324" s="13" t="s">
        <v>734</v>
      </c>
      <c r="Q324" s="13" t="s">
        <v>735</v>
      </c>
      <c r="R324" s="14">
        <v>4</v>
      </c>
      <c r="S324" s="15"/>
      <c r="T324" s="13" t="s">
        <v>750</v>
      </c>
      <c r="U324" s="16" t="s">
        <v>751</v>
      </c>
      <c r="V324">
        <v>8</v>
      </c>
    </row>
    <row r="325" spans="1:22" ht="18">
      <c r="A325" t="s">
        <v>345</v>
      </c>
      <c r="B325">
        <v>753968</v>
      </c>
      <c r="C325" t="s">
        <v>308</v>
      </c>
      <c r="D325" t="s">
        <v>309</v>
      </c>
      <c r="E325">
        <v>5</v>
      </c>
      <c r="F325">
        <v>1</v>
      </c>
      <c r="H325">
        <v>1</v>
      </c>
      <c r="K325">
        <v>37</v>
      </c>
      <c r="L325">
        <f t="shared" si="10"/>
        <v>4</v>
      </c>
      <c r="M325" t="str">
        <f t="shared" si="11"/>
        <v>G09</v>
      </c>
      <c r="O325" s="2">
        <v>753758</v>
      </c>
      <c r="P325" s="13" t="s">
        <v>734</v>
      </c>
      <c r="Q325" s="13" t="s">
        <v>735</v>
      </c>
      <c r="R325" s="14">
        <v>4</v>
      </c>
      <c r="S325" s="15"/>
      <c r="T325" s="13" t="s">
        <v>752</v>
      </c>
      <c r="U325" s="16" t="s">
        <v>753</v>
      </c>
      <c r="V325">
        <v>9</v>
      </c>
    </row>
    <row r="326" spans="1:22" ht="18">
      <c r="A326" t="s">
        <v>346</v>
      </c>
      <c r="B326">
        <v>753969</v>
      </c>
      <c r="C326" t="s">
        <v>308</v>
      </c>
      <c r="D326" t="s">
        <v>309</v>
      </c>
      <c r="E326">
        <v>5</v>
      </c>
      <c r="F326">
        <v>1</v>
      </c>
      <c r="H326">
        <v>1</v>
      </c>
      <c r="K326">
        <v>38</v>
      </c>
      <c r="L326">
        <f t="shared" si="10"/>
        <v>4</v>
      </c>
      <c r="M326" t="str">
        <f t="shared" si="11"/>
        <v>H09</v>
      </c>
      <c r="O326" s="2">
        <v>753759</v>
      </c>
      <c r="P326" s="13" t="s">
        <v>734</v>
      </c>
      <c r="Q326" s="13" t="s">
        <v>735</v>
      </c>
      <c r="R326" s="14">
        <v>4</v>
      </c>
      <c r="S326" s="15"/>
      <c r="T326" s="13" t="s">
        <v>754</v>
      </c>
      <c r="U326" s="16" t="s">
        <v>755</v>
      </c>
      <c r="V326">
        <v>10</v>
      </c>
    </row>
    <row r="327" spans="1:22" ht="18">
      <c r="A327" t="s">
        <v>347</v>
      </c>
      <c r="B327">
        <v>753970</v>
      </c>
      <c r="C327" t="s">
        <v>308</v>
      </c>
      <c r="D327" t="s">
        <v>309</v>
      </c>
      <c r="E327">
        <v>5</v>
      </c>
      <c r="F327">
        <v>1</v>
      </c>
      <c r="H327">
        <v>1</v>
      </c>
      <c r="K327">
        <v>39</v>
      </c>
      <c r="L327">
        <f t="shared" si="10"/>
        <v>4</v>
      </c>
      <c r="M327" t="str">
        <f t="shared" si="11"/>
        <v>D08</v>
      </c>
      <c r="O327" s="2">
        <v>753766</v>
      </c>
      <c r="P327" s="13" t="s">
        <v>734</v>
      </c>
      <c r="Q327" s="13" t="s">
        <v>735</v>
      </c>
      <c r="R327" s="14">
        <v>4</v>
      </c>
      <c r="S327" s="15"/>
      <c r="T327" s="13" t="s">
        <v>756</v>
      </c>
      <c r="U327" s="16" t="s">
        <v>757</v>
      </c>
      <c r="V327">
        <v>11</v>
      </c>
    </row>
    <row r="328" spans="1:22" ht="18">
      <c r="A328" t="s">
        <v>348</v>
      </c>
      <c r="B328">
        <v>753971</v>
      </c>
      <c r="C328" t="s">
        <v>308</v>
      </c>
      <c r="D328" t="s">
        <v>309</v>
      </c>
      <c r="E328">
        <v>5</v>
      </c>
      <c r="F328">
        <v>1</v>
      </c>
      <c r="H328">
        <v>1</v>
      </c>
      <c r="K328">
        <v>40</v>
      </c>
      <c r="L328">
        <f t="shared" si="10"/>
        <v>4</v>
      </c>
      <c r="M328" t="str">
        <f t="shared" si="11"/>
        <v>E08</v>
      </c>
      <c r="O328" s="2">
        <v>753767</v>
      </c>
      <c r="P328" s="13" t="s">
        <v>734</v>
      </c>
      <c r="Q328" s="13" t="s">
        <v>735</v>
      </c>
      <c r="R328" s="14">
        <v>4</v>
      </c>
      <c r="S328" s="15"/>
      <c r="T328" s="13" t="s">
        <v>758</v>
      </c>
      <c r="U328" s="16" t="s">
        <v>759</v>
      </c>
      <c r="V328">
        <v>12</v>
      </c>
    </row>
    <row r="329" spans="1:22" ht="18">
      <c r="A329" t="s">
        <v>349</v>
      </c>
      <c r="B329">
        <v>753972</v>
      </c>
      <c r="C329" t="s">
        <v>308</v>
      </c>
      <c r="D329" t="s">
        <v>309</v>
      </c>
      <c r="E329">
        <v>5</v>
      </c>
      <c r="F329">
        <v>1</v>
      </c>
      <c r="H329">
        <v>1</v>
      </c>
      <c r="K329">
        <v>41</v>
      </c>
      <c r="L329">
        <f t="shared" si="10"/>
        <v>4</v>
      </c>
      <c r="M329" t="str">
        <f t="shared" si="11"/>
        <v>G08</v>
      </c>
      <c r="O329" s="2">
        <v>753760</v>
      </c>
      <c r="P329" s="13" t="s">
        <v>734</v>
      </c>
      <c r="Q329" s="13" t="s">
        <v>735</v>
      </c>
      <c r="R329" s="14">
        <v>4</v>
      </c>
      <c r="S329" s="15"/>
      <c r="T329" s="13" t="s">
        <v>760</v>
      </c>
      <c r="U329" s="16" t="s">
        <v>761</v>
      </c>
      <c r="V329">
        <v>13</v>
      </c>
    </row>
    <row r="330" spans="1:22" ht="18">
      <c r="A330" t="s">
        <v>350</v>
      </c>
      <c r="B330">
        <v>753973</v>
      </c>
      <c r="C330" t="s">
        <v>308</v>
      </c>
      <c r="D330" t="s">
        <v>309</v>
      </c>
      <c r="E330">
        <v>5</v>
      </c>
      <c r="F330">
        <v>1</v>
      </c>
      <c r="H330">
        <v>1</v>
      </c>
      <c r="K330">
        <v>42</v>
      </c>
      <c r="L330">
        <f t="shared" si="10"/>
        <v>4</v>
      </c>
      <c r="M330" t="str">
        <f t="shared" si="11"/>
        <v>H08</v>
      </c>
      <c r="O330" s="2">
        <v>753761</v>
      </c>
      <c r="P330" s="13" t="s">
        <v>734</v>
      </c>
      <c r="Q330" s="13" t="s">
        <v>735</v>
      </c>
      <c r="R330" s="14">
        <v>4</v>
      </c>
      <c r="S330" s="15"/>
      <c r="T330" s="13" t="s">
        <v>762</v>
      </c>
      <c r="U330" s="16" t="s">
        <v>763</v>
      </c>
      <c r="V330">
        <v>14</v>
      </c>
    </row>
    <row r="331" spans="1:22" ht="18">
      <c r="A331" t="s">
        <v>351</v>
      </c>
      <c r="B331">
        <v>753974</v>
      </c>
      <c r="C331" t="s">
        <v>308</v>
      </c>
      <c r="D331" t="s">
        <v>309</v>
      </c>
      <c r="E331">
        <v>5</v>
      </c>
      <c r="F331">
        <v>1</v>
      </c>
      <c r="H331">
        <v>1</v>
      </c>
      <c r="K331">
        <v>43</v>
      </c>
      <c r="L331">
        <f t="shared" si="10"/>
        <v>4</v>
      </c>
      <c r="M331" t="str">
        <f t="shared" si="11"/>
        <v>B09</v>
      </c>
      <c r="O331" s="2">
        <v>753768</v>
      </c>
      <c r="P331" s="13" t="s">
        <v>734</v>
      </c>
      <c r="Q331" s="13" t="s">
        <v>735</v>
      </c>
      <c r="R331" s="14">
        <v>4</v>
      </c>
      <c r="S331" s="15"/>
      <c r="T331" s="13" t="s">
        <v>764</v>
      </c>
      <c r="U331" s="16" t="s">
        <v>765</v>
      </c>
      <c r="V331">
        <v>15</v>
      </c>
    </row>
    <row r="332" spans="1:22" ht="18">
      <c r="A332" t="s">
        <v>352</v>
      </c>
      <c r="B332">
        <v>753975</v>
      </c>
      <c r="C332" t="s">
        <v>308</v>
      </c>
      <c r="D332" t="s">
        <v>309</v>
      </c>
      <c r="E332">
        <v>5</v>
      </c>
      <c r="F332">
        <v>1</v>
      </c>
      <c r="H332">
        <v>1</v>
      </c>
      <c r="K332">
        <v>44</v>
      </c>
      <c r="L332">
        <f t="shared" si="10"/>
        <v>4</v>
      </c>
      <c r="M332" t="str">
        <f t="shared" si="11"/>
        <v>A10</v>
      </c>
      <c r="O332" s="2">
        <v>753769</v>
      </c>
      <c r="P332" s="13" t="s">
        <v>734</v>
      </c>
      <c r="Q332" s="13" t="s">
        <v>735</v>
      </c>
      <c r="R332" s="14">
        <v>4</v>
      </c>
      <c r="S332" s="15"/>
      <c r="T332" s="13" t="s">
        <v>766</v>
      </c>
      <c r="U332" s="16" t="s">
        <v>767</v>
      </c>
      <c r="V332">
        <v>16</v>
      </c>
    </row>
    <row r="333" spans="1:22" ht="18">
      <c r="A333" t="s">
        <v>353</v>
      </c>
      <c r="B333">
        <v>753976</v>
      </c>
      <c r="C333" t="s">
        <v>308</v>
      </c>
      <c r="D333" t="s">
        <v>309</v>
      </c>
      <c r="E333">
        <v>5</v>
      </c>
      <c r="F333">
        <v>1</v>
      </c>
      <c r="H333">
        <v>1</v>
      </c>
      <c r="K333">
        <v>45</v>
      </c>
      <c r="L333">
        <f t="shared" si="10"/>
        <v>4</v>
      </c>
      <c r="M333" t="str">
        <f t="shared" si="11"/>
        <v>B10</v>
      </c>
      <c r="O333" s="2">
        <v>753770</v>
      </c>
      <c r="P333" s="13" t="s">
        <v>734</v>
      </c>
      <c r="Q333" s="13" t="s">
        <v>735</v>
      </c>
      <c r="R333" s="14">
        <v>4</v>
      </c>
      <c r="S333" s="15"/>
      <c r="T333" s="13" t="s">
        <v>768</v>
      </c>
      <c r="U333" s="16" t="s">
        <v>769</v>
      </c>
      <c r="V333">
        <v>17</v>
      </c>
    </row>
    <row r="334" spans="1:22" ht="18">
      <c r="A334" t="s">
        <v>354</v>
      </c>
      <c r="B334">
        <v>753977</v>
      </c>
      <c r="C334" t="s">
        <v>308</v>
      </c>
      <c r="D334" t="s">
        <v>309</v>
      </c>
      <c r="E334">
        <v>5</v>
      </c>
      <c r="F334">
        <v>1</v>
      </c>
      <c r="H334">
        <v>1</v>
      </c>
      <c r="K334">
        <v>46</v>
      </c>
      <c r="L334">
        <f t="shared" si="10"/>
        <v>4</v>
      </c>
      <c r="M334" t="str">
        <f t="shared" si="11"/>
        <v>C10</v>
      </c>
      <c r="O334" s="2">
        <v>753771</v>
      </c>
      <c r="P334" s="13" t="s">
        <v>734</v>
      </c>
      <c r="Q334" s="13" t="s">
        <v>735</v>
      </c>
      <c r="R334" s="14">
        <v>4</v>
      </c>
      <c r="S334" s="15"/>
      <c r="T334" s="13" t="s">
        <v>770</v>
      </c>
      <c r="U334" s="16" t="s">
        <v>771</v>
      </c>
      <c r="V334">
        <v>18</v>
      </c>
    </row>
    <row r="335" spans="1:22" ht="18">
      <c r="A335" t="s">
        <v>355</v>
      </c>
      <c r="B335">
        <v>753978</v>
      </c>
      <c r="C335" t="s">
        <v>308</v>
      </c>
      <c r="D335" t="s">
        <v>309</v>
      </c>
      <c r="E335">
        <v>5</v>
      </c>
      <c r="F335">
        <v>1</v>
      </c>
      <c r="H335">
        <v>1</v>
      </c>
      <c r="K335">
        <v>47</v>
      </c>
      <c r="L335">
        <f t="shared" si="10"/>
        <v>4</v>
      </c>
      <c r="M335" t="str">
        <f t="shared" si="11"/>
        <v>D10</v>
      </c>
      <c r="O335" s="2">
        <v>753772</v>
      </c>
      <c r="P335" s="13" t="s">
        <v>734</v>
      </c>
      <c r="Q335" s="13" t="s">
        <v>735</v>
      </c>
      <c r="R335" s="14">
        <v>4</v>
      </c>
      <c r="S335" s="15"/>
      <c r="T335" s="13" t="s">
        <v>772</v>
      </c>
      <c r="U335" s="16" t="s">
        <v>773</v>
      </c>
      <c r="V335">
        <v>19</v>
      </c>
    </row>
    <row r="336" spans="1:22" ht="18">
      <c r="A336" t="s">
        <v>356</v>
      </c>
      <c r="B336">
        <v>753979</v>
      </c>
      <c r="C336" t="s">
        <v>308</v>
      </c>
      <c r="D336" t="s">
        <v>309</v>
      </c>
      <c r="E336">
        <v>5</v>
      </c>
      <c r="F336">
        <v>1</v>
      </c>
      <c r="H336">
        <v>1</v>
      </c>
      <c r="K336">
        <v>48</v>
      </c>
      <c r="L336">
        <f t="shared" si="10"/>
        <v>4</v>
      </c>
      <c r="M336" t="str">
        <f t="shared" si="11"/>
        <v>E10</v>
      </c>
      <c r="O336" s="2">
        <v>753778</v>
      </c>
      <c r="P336" s="13" t="s">
        <v>734</v>
      </c>
      <c r="Q336" s="13" t="s">
        <v>735</v>
      </c>
      <c r="R336" s="14">
        <v>4</v>
      </c>
      <c r="S336" s="15"/>
      <c r="T336" s="13" t="s">
        <v>774</v>
      </c>
      <c r="U336" s="16" t="s">
        <v>775</v>
      </c>
      <c r="V336">
        <v>20</v>
      </c>
    </row>
    <row r="337" spans="1:22" ht="18">
      <c r="A337" t="s">
        <v>357</v>
      </c>
      <c r="B337">
        <v>753980</v>
      </c>
      <c r="C337" t="s">
        <v>308</v>
      </c>
      <c r="D337" t="s">
        <v>309</v>
      </c>
      <c r="E337">
        <v>5</v>
      </c>
      <c r="F337">
        <v>1</v>
      </c>
      <c r="H337">
        <v>1</v>
      </c>
      <c r="K337">
        <v>49</v>
      </c>
      <c r="L337">
        <f t="shared" si="10"/>
        <v>4</v>
      </c>
      <c r="M337" t="str">
        <f t="shared" si="11"/>
        <v>F10</v>
      </c>
      <c r="O337" s="2">
        <v>753779</v>
      </c>
      <c r="P337" s="13" t="s">
        <v>734</v>
      </c>
      <c r="Q337" s="13" t="s">
        <v>735</v>
      </c>
      <c r="R337" s="14">
        <v>4</v>
      </c>
      <c r="S337" s="15"/>
      <c r="T337" s="13" t="s">
        <v>776</v>
      </c>
      <c r="U337" s="16" t="s">
        <v>777</v>
      </c>
      <c r="V337">
        <v>21</v>
      </c>
    </row>
    <row r="338" spans="1:22" ht="18">
      <c r="A338" t="s">
        <v>358</v>
      </c>
      <c r="B338">
        <v>753981</v>
      </c>
      <c r="C338" t="s">
        <v>308</v>
      </c>
      <c r="D338" t="s">
        <v>309</v>
      </c>
      <c r="E338">
        <v>5</v>
      </c>
      <c r="F338">
        <v>1</v>
      </c>
      <c r="H338">
        <v>1</v>
      </c>
      <c r="K338">
        <v>50</v>
      </c>
      <c r="L338">
        <f t="shared" si="10"/>
        <v>4</v>
      </c>
      <c r="M338" t="str">
        <f t="shared" si="11"/>
        <v>G10</v>
      </c>
      <c r="O338" s="2">
        <v>753773</v>
      </c>
      <c r="P338" s="13" t="s">
        <v>734</v>
      </c>
      <c r="Q338" s="13" t="s">
        <v>735</v>
      </c>
      <c r="R338" s="14">
        <v>4</v>
      </c>
      <c r="S338" s="15"/>
      <c r="T338" s="13" t="s">
        <v>778</v>
      </c>
      <c r="U338" s="16" t="s">
        <v>779</v>
      </c>
      <c r="V338">
        <v>22</v>
      </c>
    </row>
    <row r="339" spans="1:22" ht="18">
      <c r="A339" t="s">
        <v>359</v>
      </c>
      <c r="B339">
        <v>753982</v>
      </c>
      <c r="C339" t="s">
        <v>308</v>
      </c>
      <c r="D339" t="s">
        <v>309</v>
      </c>
      <c r="E339">
        <v>5</v>
      </c>
      <c r="F339">
        <v>1</v>
      </c>
      <c r="H339">
        <v>1</v>
      </c>
      <c r="K339">
        <v>51</v>
      </c>
      <c r="L339">
        <f t="shared" si="10"/>
        <v>4</v>
      </c>
      <c r="M339" t="str">
        <f t="shared" si="11"/>
        <v>H10</v>
      </c>
      <c r="O339" s="2">
        <v>753774</v>
      </c>
      <c r="P339" s="13" t="s">
        <v>734</v>
      </c>
      <c r="Q339" s="13" t="s">
        <v>735</v>
      </c>
      <c r="R339" s="14">
        <v>4</v>
      </c>
      <c r="S339" s="15"/>
      <c r="T339" s="13" t="s">
        <v>780</v>
      </c>
      <c r="U339" s="16" t="s">
        <v>781</v>
      </c>
      <c r="V339">
        <v>23</v>
      </c>
    </row>
    <row r="340" spans="1:22" ht="18">
      <c r="A340" t="s">
        <v>360</v>
      </c>
      <c r="B340">
        <v>753983</v>
      </c>
      <c r="C340" t="s">
        <v>308</v>
      </c>
      <c r="D340" t="s">
        <v>309</v>
      </c>
      <c r="E340">
        <v>5</v>
      </c>
      <c r="F340">
        <v>1</v>
      </c>
      <c r="H340">
        <v>1</v>
      </c>
      <c r="K340">
        <v>52</v>
      </c>
      <c r="L340">
        <f t="shared" si="10"/>
        <v>4</v>
      </c>
      <c r="M340" t="str">
        <f t="shared" si="11"/>
        <v>E09</v>
      </c>
      <c r="O340" s="2">
        <v>753775</v>
      </c>
      <c r="P340" s="13" t="s">
        <v>734</v>
      </c>
      <c r="Q340" s="13" t="s">
        <v>735</v>
      </c>
      <c r="R340" s="14">
        <v>4</v>
      </c>
      <c r="S340" s="15"/>
      <c r="T340" s="13" t="s">
        <v>782</v>
      </c>
      <c r="U340" s="16" t="s">
        <v>783</v>
      </c>
      <c r="V340">
        <v>24</v>
      </c>
    </row>
    <row r="341" spans="1:22" ht="18">
      <c r="A341" t="s">
        <v>361</v>
      </c>
      <c r="B341">
        <v>753984</v>
      </c>
      <c r="C341" t="s">
        <v>308</v>
      </c>
      <c r="D341" t="s">
        <v>309</v>
      </c>
      <c r="E341">
        <v>5</v>
      </c>
      <c r="F341">
        <v>1</v>
      </c>
      <c r="H341">
        <v>1</v>
      </c>
      <c r="K341">
        <v>53</v>
      </c>
      <c r="L341">
        <f t="shared" si="10"/>
        <v>4</v>
      </c>
      <c r="M341" t="str">
        <f t="shared" si="11"/>
        <v>D09</v>
      </c>
      <c r="O341" s="2">
        <v>753776</v>
      </c>
      <c r="P341" s="13" t="s">
        <v>734</v>
      </c>
      <c r="Q341" s="13" t="s">
        <v>735</v>
      </c>
      <c r="R341" s="14">
        <v>4</v>
      </c>
      <c r="S341" s="15"/>
      <c r="T341" s="13" t="s">
        <v>784</v>
      </c>
      <c r="U341" s="16" t="s">
        <v>785</v>
      </c>
      <c r="V341">
        <v>25</v>
      </c>
    </row>
    <row r="342" spans="1:22" ht="18">
      <c r="A342" t="s">
        <v>362</v>
      </c>
      <c r="B342">
        <v>753985</v>
      </c>
      <c r="C342" t="s">
        <v>308</v>
      </c>
      <c r="D342" t="s">
        <v>309</v>
      </c>
      <c r="E342">
        <v>5</v>
      </c>
      <c r="F342">
        <v>1</v>
      </c>
      <c r="H342">
        <v>1</v>
      </c>
      <c r="K342">
        <v>54</v>
      </c>
      <c r="L342">
        <f t="shared" si="10"/>
        <v>4</v>
      </c>
      <c r="M342" t="str">
        <f t="shared" si="11"/>
        <v>C09</v>
      </c>
      <c r="O342" s="2">
        <v>753777</v>
      </c>
      <c r="P342" s="13" t="s">
        <v>734</v>
      </c>
      <c r="Q342" s="13" t="s">
        <v>735</v>
      </c>
      <c r="R342" s="14">
        <v>4</v>
      </c>
      <c r="S342" s="15"/>
      <c r="T342" s="13" t="s">
        <v>786</v>
      </c>
      <c r="U342" s="16" t="s">
        <v>787</v>
      </c>
      <c r="V342">
        <v>26</v>
      </c>
    </row>
    <row r="343" spans="1:22" ht="18">
      <c r="A343" t="s">
        <v>363</v>
      </c>
      <c r="B343">
        <v>753986</v>
      </c>
      <c r="C343" t="s">
        <v>308</v>
      </c>
      <c r="D343" t="s">
        <v>309</v>
      </c>
      <c r="E343">
        <v>5</v>
      </c>
      <c r="F343">
        <v>1</v>
      </c>
      <c r="H343">
        <v>1</v>
      </c>
      <c r="K343">
        <v>55</v>
      </c>
      <c r="L343">
        <f t="shared" si="10"/>
        <v>4</v>
      </c>
      <c r="M343" t="str">
        <f t="shared" si="11"/>
        <v>B11</v>
      </c>
      <c r="O343" s="2">
        <v>753932</v>
      </c>
      <c r="P343" s="13" t="s">
        <v>734</v>
      </c>
      <c r="Q343" s="13" t="s">
        <v>735</v>
      </c>
      <c r="R343" s="14">
        <v>4</v>
      </c>
      <c r="S343" s="15"/>
      <c r="T343" s="13" t="s">
        <v>788</v>
      </c>
      <c r="U343" s="16" t="s">
        <v>789</v>
      </c>
      <c r="V343">
        <v>27</v>
      </c>
    </row>
    <row r="344" spans="1:22" ht="18">
      <c r="A344" t="s">
        <v>364</v>
      </c>
      <c r="B344">
        <v>753987</v>
      </c>
      <c r="C344" t="s">
        <v>308</v>
      </c>
      <c r="D344" t="s">
        <v>309</v>
      </c>
      <c r="E344">
        <v>5</v>
      </c>
      <c r="F344">
        <v>1</v>
      </c>
      <c r="H344">
        <v>1</v>
      </c>
      <c r="K344">
        <v>56</v>
      </c>
      <c r="L344">
        <f t="shared" si="10"/>
        <v>4</v>
      </c>
      <c r="M344" t="str">
        <f t="shared" si="11"/>
        <v>C11</v>
      </c>
      <c r="O344" s="2">
        <v>753933</v>
      </c>
      <c r="P344" s="13" t="s">
        <v>734</v>
      </c>
      <c r="Q344" s="13" t="s">
        <v>735</v>
      </c>
      <c r="R344" s="14">
        <v>4</v>
      </c>
      <c r="S344" s="15"/>
      <c r="T344" s="13" t="s">
        <v>790</v>
      </c>
      <c r="U344" s="16" t="s">
        <v>791</v>
      </c>
      <c r="V344">
        <v>28</v>
      </c>
    </row>
    <row r="345" spans="1:22" ht="18">
      <c r="A345" t="s">
        <v>365</v>
      </c>
      <c r="B345">
        <v>753988</v>
      </c>
      <c r="C345" t="s">
        <v>308</v>
      </c>
      <c r="D345" t="s">
        <v>309</v>
      </c>
      <c r="E345">
        <v>5</v>
      </c>
      <c r="F345">
        <v>1</v>
      </c>
      <c r="H345">
        <v>1</v>
      </c>
      <c r="K345">
        <v>57</v>
      </c>
      <c r="L345">
        <f t="shared" si="10"/>
        <v>4</v>
      </c>
      <c r="M345" t="str">
        <f t="shared" si="11"/>
        <v>D11</v>
      </c>
      <c r="O345" s="2">
        <v>753934</v>
      </c>
      <c r="P345" s="13" t="s">
        <v>734</v>
      </c>
      <c r="Q345" s="13" t="s">
        <v>735</v>
      </c>
      <c r="R345" s="14">
        <v>4</v>
      </c>
      <c r="S345" s="15"/>
      <c r="T345" s="13" t="s">
        <v>792</v>
      </c>
      <c r="U345" s="16" t="s">
        <v>793</v>
      </c>
      <c r="V345">
        <v>29</v>
      </c>
    </row>
    <row r="346" spans="1:22" ht="18">
      <c r="A346" t="s">
        <v>366</v>
      </c>
      <c r="B346">
        <v>753989</v>
      </c>
      <c r="C346" t="s">
        <v>308</v>
      </c>
      <c r="D346" t="s">
        <v>309</v>
      </c>
      <c r="E346">
        <v>5</v>
      </c>
      <c r="F346">
        <v>1</v>
      </c>
      <c r="H346">
        <v>1</v>
      </c>
      <c r="K346">
        <v>58</v>
      </c>
      <c r="L346">
        <f t="shared" si="10"/>
        <v>4</v>
      </c>
      <c r="M346" t="str">
        <f t="shared" si="11"/>
        <v>E11</v>
      </c>
      <c r="O346" s="2">
        <v>753935</v>
      </c>
      <c r="P346" s="13" t="s">
        <v>734</v>
      </c>
      <c r="Q346" s="13" t="s">
        <v>735</v>
      </c>
      <c r="R346" s="14">
        <v>4</v>
      </c>
      <c r="S346" s="15"/>
      <c r="T346" s="13" t="s">
        <v>794</v>
      </c>
      <c r="U346" s="16" t="s">
        <v>795</v>
      </c>
      <c r="V346">
        <v>30</v>
      </c>
    </row>
    <row r="347" spans="1:22" ht="18">
      <c r="A347" t="s">
        <v>367</v>
      </c>
      <c r="B347">
        <v>753990</v>
      </c>
      <c r="C347" t="s">
        <v>308</v>
      </c>
      <c r="D347" t="s">
        <v>309</v>
      </c>
      <c r="E347">
        <v>5</v>
      </c>
      <c r="F347">
        <v>1</v>
      </c>
      <c r="H347">
        <v>1</v>
      </c>
      <c r="K347">
        <v>59</v>
      </c>
      <c r="L347">
        <f t="shared" si="10"/>
        <v>4</v>
      </c>
      <c r="M347" t="str">
        <f t="shared" si="11"/>
        <v>A11</v>
      </c>
      <c r="O347" s="2">
        <v>753936</v>
      </c>
      <c r="P347" s="13" t="s">
        <v>734</v>
      </c>
      <c r="Q347" s="13" t="s">
        <v>735</v>
      </c>
      <c r="R347" s="14">
        <v>4</v>
      </c>
      <c r="S347" s="15"/>
      <c r="T347" s="13" t="s">
        <v>796</v>
      </c>
      <c r="U347" s="16" t="s">
        <v>797</v>
      </c>
      <c r="V347">
        <v>31</v>
      </c>
    </row>
    <row r="348" spans="1:22" ht="18">
      <c r="A348" t="s">
        <v>368</v>
      </c>
      <c r="B348">
        <v>753991</v>
      </c>
      <c r="C348" t="s">
        <v>308</v>
      </c>
      <c r="D348" t="s">
        <v>309</v>
      </c>
      <c r="E348">
        <v>5</v>
      </c>
      <c r="F348">
        <v>1</v>
      </c>
      <c r="H348">
        <v>1</v>
      </c>
      <c r="K348">
        <v>60</v>
      </c>
      <c r="L348">
        <f t="shared" si="10"/>
        <v>4</v>
      </c>
      <c r="M348" t="str">
        <f t="shared" si="11"/>
        <v>H11</v>
      </c>
      <c r="O348" s="2">
        <v>753940</v>
      </c>
      <c r="P348" s="13" t="s">
        <v>734</v>
      </c>
      <c r="Q348" s="13" t="s">
        <v>735</v>
      </c>
      <c r="R348" s="14">
        <v>4</v>
      </c>
      <c r="S348" s="15"/>
      <c r="T348" s="13" t="s">
        <v>798</v>
      </c>
      <c r="U348" s="16" t="s">
        <v>799</v>
      </c>
      <c r="V348">
        <v>32</v>
      </c>
    </row>
    <row r="349" spans="1:22" ht="18">
      <c r="A349" t="s">
        <v>369</v>
      </c>
      <c r="B349">
        <v>753992</v>
      </c>
      <c r="C349" t="s">
        <v>308</v>
      </c>
      <c r="D349" t="s">
        <v>309</v>
      </c>
      <c r="E349">
        <v>5</v>
      </c>
      <c r="F349">
        <v>1</v>
      </c>
      <c r="H349">
        <v>1</v>
      </c>
      <c r="K349">
        <v>61</v>
      </c>
      <c r="L349">
        <f t="shared" si="10"/>
        <v>4</v>
      </c>
      <c r="M349" t="str">
        <f t="shared" si="11"/>
        <v>A12</v>
      </c>
      <c r="O349" s="2">
        <v>753941</v>
      </c>
      <c r="P349" s="13" t="s">
        <v>734</v>
      </c>
      <c r="Q349" s="13" t="s">
        <v>735</v>
      </c>
      <c r="R349" s="14">
        <v>4</v>
      </c>
      <c r="S349" s="15"/>
      <c r="T349" s="13" t="s">
        <v>800</v>
      </c>
      <c r="U349" s="16" t="s">
        <v>801</v>
      </c>
      <c r="V349">
        <v>33</v>
      </c>
    </row>
    <row r="350" spans="1:22" ht="18">
      <c r="A350" t="s">
        <v>370</v>
      </c>
      <c r="B350">
        <v>753993</v>
      </c>
      <c r="C350" t="s">
        <v>308</v>
      </c>
      <c r="D350" t="s">
        <v>309</v>
      </c>
      <c r="E350">
        <v>5</v>
      </c>
      <c r="F350">
        <v>1</v>
      </c>
      <c r="H350">
        <v>1</v>
      </c>
      <c r="K350">
        <v>62</v>
      </c>
      <c r="L350">
        <f t="shared" si="10"/>
        <v>4</v>
      </c>
      <c r="M350" t="str">
        <f t="shared" si="11"/>
        <v>B12</v>
      </c>
      <c r="O350" s="2">
        <v>753942</v>
      </c>
      <c r="P350" s="13" t="s">
        <v>734</v>
      </c>
      <c r="Q350" s="13" t="s">
        <v>735</v>
      </c>
      <c r="R350" s="14">
        <v>4</v>
      </c>
      <c r="S350" s="15"/>
      <c r="T350" s="13" t="s">
        <v>802</v>
      </c>
      <c r="U350" s="16" t="s">
        <v>803</v>
      </c>
      <c r="V350">
        <v>34</v>
      </c>
    </row>
    <row r="351" spans="1:22" ht="18">
      <c r="A351" t="s">
        <v>371</v>
      </c>
      <c r="B351">
        <v>753994</v>
      </c>
      <c r="C351" t="s">
        <v>308</v>
      </c>
      <c r="D351" t="s">
        <v>309</v>
      </c>
      <c r="E351">
        <v>5</v>
      </c>
      <c r="F351">
        <v>1</v>
      </c>
      <c r="H351">
        <v>1</v>
      </c>
      <c r="K351">
        <v>63</v>
      </c>
      <c r="L351">
        <f t="shared" si="10"/>
        <v>5</v>
      </c>
      <c r="M351" t="str">
        <f t="shared" si="11"/>
        <v>B01</v>
      </c>
      <c r="O351" s="2">
        <v>753943</v>
      </c>
      <c r="P351" s="13" t="s">
        <v>734</v>
      </c>
      <c r="Q351" s="13" t="s">
        <v>735</v>
      </c>
      <c r="R351" s="14">
        <v>4</v>
      </c>
      <c r="S351" s="15"/>
      <c r="T351" s="13" t="s">
        <v>804</v>
      </c>
      <c r="U351" s="16" t="s">
        <v>805</v>
      </c>
      <c r="V351">
        <v>35</v>
      </c>
    </row>
    <row r="352" spans="1:22" ht="18">
      <c r="A352" t="s">
        <v>372</v>
      </c>
      <c r="B352">
        <v>753995</v>
      </c>
      <c r="C352" t="s">
        <v>308</v>
      </c>
      <c r="D352" t="s">
        <v>309</v>
      </c>
      <c r="E352">
        <v>5</v>
      </c>
      <c r="F352">
        <v>1</v>
      </c>
      <c r="H352">
        <v>1</v>
      </c>
      <c r="K352">
        <v>64</v>
      </c>
      <c r="L352">
        <f t="shared" si="10"/>
        <v>5</v>
      </c>
      <c r="M352" t="str">
        <f t="shared" si="11"/>
        <v>C01</v>
      </c>
      <c r="O352" s="2">
        <v>753944</v>
      </c>
      <c r="P352" s="13" t="s">
        <v>734</v>
      </c>
      <c r="Q352" s="13" t="s">
        <v>735</v>
      </c>
      <c r="R352" s="14">
        <v>4</v>
      </c>
      <c r="S352" s="15"/>
      <c r="T352" s="13" t="s">
        <v>806</v>
      </c>
      <c r="U352" s="16" t="s">
        <v>807</v>
      </c>
      <c r="V352">
        <v>36</v>
      </c>
    </row>
    <row r="353" spans="1:22" ht="18">
      <c r="A353" t="s">
        <v>373</v>
      </c>
      <c r="B353">
        <v>753996</v>
      </c>
      <c r="C353" t="s">
        <v>308</v>
      </c>
      <c r="D353" t="s">
        <v>309</v>
      </c>
      <c r="E353">
        <v>5</v>
      </c>
      <c r="F353">
        <v>1</v>
      </c>
      <c r="H353">
        <v>1</v>
      </c>
      <c r="K353">
        <v>65</v>
      </c>
      <c r="L353">
        <f t="shared" si="10"/>
        <v>4</v>
      </c>
      <c r="M353" t="str">
        <f t="shared" si="11"/>
        <v>F12</v>
      </c>
      <c r="O353" s="2">
        <v>753961</v>
      </c>
      <c r="P353" s="13" t="s">
        <v>734</v>
      </c>
      <c r="Q353" s="13" t="s">
        <v>735</v>
      </c>
      <c r="R353" s="14">
        <v>4</v>
      </c>
      <c r="S353" s="15"/>
      <c r="T353" s="13" t="s">
        <v>808</v>
      </c>
      <c r="U353" s="16" t="s">
        <v>809</v>
      </c>
      <c r="V353">
        <v>37</v>
      </c>
    </row>
    <row r="354" spans="1:22" ht="18">
      <c r="A354" t="s">
        <v>374</v>
      </c>
      <c r="B354">
        <v>753997</v>
      </c>
      <c r="C354" t="s">
        <v>308</v>
      </c>
      <c r="D354" t="s">
        <v>309</v>
      </c>
      <c r="E354">
        <v>5</v>
      </c>
      <c r="F354">
        <v>1</v>
      </c>
      <c r="H354">
        <v>1</v>
      </c>
      <c r="K354">
        <v>66</v>
      </c>
      <c r="L354">
        <f t="shared" si="10"/>
        <v>4</v>
      </c>
      <c r="M354" t="str">
        <f t="shared" si="11"/>
        <v>G12</v>
      </c>
      <c r="O354" s="2">
        <v>753955</v>
      </c>
      <c r="P354" s="13" t="s">
        <v>734</v>
      </c>
      <c r="Q354" s="13" t="s">
        <v>735</v>
      </c>
      <c r="R354" s="14">
        <v>4</v>
      </c>
      <c r="S354" s="15"/>
      <c r="T354" s="13" t="s">
        <v>810</v>
      </c>
      <c r="U354" s="16" t="s">
        <v>811</v>
      </c>
      <c r="V354">
        <v>38</v>
      </c>
    </row>
    <row r="355" spans="1:22" ht="18">
      <c r="A355" t="s">
        <v>375</v>
      </c>
      <c r="B355">
        <v>753998</v>
      </c>
      <c r="C355" t="s">
        <v>308</v>
      </c>
      <c r="D355" t="s">
        <v>309</v>
      </c>
      <c r="E355">
        <v>5</v>
      </c>
      <c r="F355">
        <v>1</v>
      </c>
      <c r="H355">
        <v>1</v>
      </c>
      <c r="K355">
        <v>67</v>
      </c>
      <c r="L355" t="e">
        <f t="shared" si="10"/>
        <v>#N/A</v>
      </c>
      <c r="M355" t="e">
        <f t="shared" si="11"/>
        <v>#N/A</v>
      </c>
      <c r="O355" s="2">
        <v>753953</v>
      </c>
      <c r="P355" s="13" t="s">
        <v>734</v>
      </c>
      <c r="Q355" s="13" t="s">
        <v>735</v>
      </c>
      <c r="R355" s="14">
        <v>4</v>
      </c>
      <c r="S355" s="15"/>
      <c r="T355" s="13" t="s">
        <v>812</v>
      </c>
      <c r="U355" s="16" t="s">
        <v>813</v>
      </c>
      <c r="V355">
        <v>39</v>
      </c>
    </row>
    <row r="356" spans="1:22" ht="18">
      <c r="A356" t="s">
        <v>376</v>
      </c>
      <c r="B356">
        <v>753999</v>
      </c>
      <c r="C356" t="s">
        <v>308</v>
      </c>
      <c r="D356" t="s">
        <v>309</v>
      </c>
      <c r="E356">
        <v>5</v>
      </c>
      <c r="F356">
        <v>1</v>
      </c>
      <c r="H356">
        <v>1</v>
      </c>
      <c r="K356">
        <v>68</v>
      </c>
      <c r="L356">
        <f t="shared" si="10"/>
        <v>4</v>
      </c>
      <c r="M356" t="str">
        <f t="shared" si="11"/>
        <v>E12</v>
      </c>
      <c r="O356" s="2">
        <v>753954</v>
      </c>
      <c r="P356" s="13" t="s">
        <v>734</v>
      </c>
      <c r="Q356" s="13" t="s">
        <v>735</v>
      </c>
      <c r="R356" s="14">
        <v>4</v>
      </c>
      <c r="S356" s="15"/>
      <c r="T356" s="13" t="s">
        <v>814</v>
      </c>
      <c r="U356" s="16" t="s">
        <v>815</v>
      </c>
      <c r="V356">
        <v>40</v>
      </c>
    </row>
    <row r="357" spans="1:22" ht="18">
      <c r="A357" t="s">
        <v>377</v>
      </c>
      <c r="B357">
        <v>754000</v>
      </c>
      <c r="C357" t="s">
        <v>308</v>
      </c>
      <c r="D357" t="s">
        <v>309</v>
      </c>
      <c r="E357">
        <v>5</v>
      </c>
      <c r="F357">
        <v>1</v>
      </c>
      <c r="H357">
        <v>1</v>
      </c>
      <c r="K357">
        <v>69</v>
      </c>
      <c r="L357">
        <f t="shared" si="10"/>
        <v>4</v>
      </c>
      <c r="M357" t="str">
        <f t="shared" si="11"/>
        <v>D12</v>
      </c>
      <c r="O357" s="2">
        <v>753939</v>
      </c>
      <c r="P357" s="13" t="s">
        <v>734</v>
      </c>
      <c r="Q357" s="13" t="s">
        <v>735</v>
      </c>
      <c r="R357" s="14">
        <v>4</v>
      </c>
      <c r="S357" s="15"/>
      <c r="T357" s="13" t="s">
        <v>816</v>
      </c>
      <c r="U357" s="16" t="s">
        <v>817</v>
      </c>
      <c r="V357">
        <v>41</v>
      </c>
    </row>
    <row r="358" spans="1:22" ht="18">
      <c r="A358" t="s">
        <v>378</v>
      </c>
      <c r="B358">
        <v>754001</v>
      </c>
      <c r="C358" t="s">
        <v>308</v>
      </c>
      <c r="D358" t="s">
        <v>309</v>
      </c>
      <c r="E358">
        <v>5</v>
      </c>
      <c r="F358">
        <v>1</v>
      </c>
      <c r="H358">
        <v>1</v>
      </c>
      <c r="K358">
        <v>70</v>
      </c>
      <c r="L358">
        <f t="shared" si="10"/>
        <v>4</v>
      </c>
      <c r="M358" t="str">
        <f t="shared" si="11"/>
        <v>C12</v>
      </c>
      <c r="O358" s="2">
        <v>753938</v>
      </c>
      <c r="P358" s="13" t="s">
        <v>734</v>
      </c>
      <c r="Q358" s="13" t="s">
        <v>735</v>
      </c>
      <c r="R358" s="14">
        <v>4</v>
      </c>
      <c r="S358" s="15"/>
      <c r="T358" s="13" t="s">
        <v>818</v>
      </c>
      <c r="U358" s="16" t="s">
        <v>819</v>
      </c>
      <c r="V358">
        <v>42</v>
      </c>
    </row>
    <row r="359" spans="1:22" ht="18">
      <c r="A359" t="s">
        <v>379</v>
      </c>
      <c r="B359">
        <v>754002</v>
      </c>
      <c r="C359" t="s">
        <v>308</v>
      </c>
      <c r="D359" t="s">
        <v>309</v>
      </c>
      <c r="E359">
        <v>5</v>
      </c>
      <c r="F359">
        <v>1</v>
      </c>
      <c r="H359">
        <v>1</v>
      </c>
      <c r="K359">
        <v>71</v>
      </c>
      <c r="L359">
        <f t="shared" si="10"/>
        <v>5</v>
      </c>
      <c r="M359" t="str">
        <f t="shared" si="11"/>
        <v>A01</v>
      </c>
      <c r="O359" s="2">
        <v>753937</v>
      </c>
      <c r="P359" s="13" t="s">
        <v>734</v>
      </c>
      <c r="Q359" s="13" t="s">
        <v>735</v>
      </c>
      <c r="R359" s="14">
        <v>4</v>
      </c>
      <c r="S359" s="15"/>
      <c r="T359" s="13" t="s">
        <v>820</v>
      </c>
      <c r="U359" s="16" t="s">
        <v>821</v>
      </c>
      <c r="V359">
        <v>43</v>
      </c>
    </row>
    <row r="360" spans="1:22" ht="18">
      <c r="A360" t="s">
        <v>380</v>
      </c>
      <c r="B360">
        <v>753861</v>
      </c>
      <c r="C360" t="s">
        <v>381</v>
      </c>
      <c r="D360" t="s">
        <v>382</v>
      </c>
      <c r="E360">
        <v>6</v>
      </c>
      <c r="F360">
        <v>1</v>
      </c>
      <c r="H360">
        <v>1</v>
      </c>
      <c r="K360">
        <v>1</v>
      </c>
      <c r="L360">
        <f t="shared" si="10"/>
        <v>2</v>
      </c>
      <c r="M360" t="str">
        <f t="shared" si="11"/>
        <v>E10</v>
      </c>
      <c r="O360" s="2">
        <v>753945</v>
      </c>
      <c r="P360" s="13" t="s">
        <v>734</v>
      </c>
      <c r="Q360" s="13" t="s">
        <v>735</v>
      </c>
      <c r="R360" s="14">
        <v>4</v>
      </c>
      <c r="S360" s="15"/>
      <c r="T360" s="13" t="s">
        <v>822</v>
      </c>
      <c r="U360" s="16" t="s">
        <v>823</v>
      </c>
      <c r="V360">
        <v>44</v>
      </c>
    </row>
    <row r="361" spans="1:22" ht="18">
      <c r="A361" t="s">
        <v>383</v>
      </c>
      <c r="B361">
        <v>753862</v>
      </c>
      <c r="C361" t="s">
        <v>381</v>
      </c>
      <c r="D361" t="s">
        <v>382</v>
      </c>
      <c r="E361">
        <v>6</v>
      </c>
      <c r="F361">
        <v>1</v>
      </c>
      <c r="H361">
        <v>1</v>
      </c>
      <c r="K361">
        <v>2</v>
      </c>
      <c r="L361">
        <f t="shared" si="10"/>
        <v>2</v>
      </c>
      <c r="M361" t="str">
        <f t="shared" si="11"/>
        <v>F10</v>
      </c>
      <c r="O361" s="2">
        <v>753946</v>
      </c>
      <c r="P361" s="13" t="s">
        <v>734</v>
      </c>
      <c r="Q361" s="13" t="s">
        <v>735</v>
      </c>
      <c r="R361" s="14">
        <v>4</v>
      </c>
      <c r="S361" s="15"/>
      <c r="T361" s="13" t="s">
        <v>824</v>
      </c>
      <c r="U361" s="16" t="s">
        <v>825</v>
      </c>
      <c r="V361">
        <v>45</v>
      </c>
    </row>
    <row r="362" spans="1:22" ht="18">
      <c r="A362" t="s">
        <v>384</v>
      </c>
      <c r="B362">
        <v>753863</v>
      </c>
      <c r="C362" t="s">
        <v>381</v>
      </c>
      <c r="D362" t="s">
        <v>382</v>
      </c>
      <c r="E362">
        <v>6</v>
      </c>
      <c r="F362">
        <v>1</v>
      </c>
      <c r="H362">
        <v>1</v>
      </c>
      <c r="K362">
        <v>3</v>
      </c>
      <c r="L362">
        <f t="shared" si="10"/>
        <v>2</v>
      </c>
      <c r="M362" t="str">
        <f t="shared" si="11"/>
        <v>G10</v>
      </c>
      <c r="O362" s="2">
        <v>753947</v>
      </c>
      <c r="P362" s="13" t="s">
        <v>734</v>
      </c>
      <c r="Q362" s="13" t="s">
        <v>735</v>
      </c>
      <c r="R362" s="14">
        <v>4</v>
      </c>
      <c r="S362" s="15"/>
      <c r="T362" s="13" t="s">
        <v>826</v>
      </c>
      <c r="U362" s="16" t="s">
        <v>827</v>
      </c>
      <c r="V362">
        <v>46</v>
      </c>
    </row>
    <row r="363" spans="1:22" ht="18">
      <c r="A363" t="s">
        <v>385</v>
      </c>
      <c r="B363">
        <v>753864</v>
      </c>
      <c r="C363" t="s">
        <v>381</v>
      </c>
      <c r="D363" t="s">
        <v>382</v>
      </c>
      <c r="E363">
        <v>6</v>
      </c>
      <c r="F363">
        <v>1</v>
      </c>
      <c r="H363">
        <v>1</v>
      </c>
      <c r="K363">
        <v>4</v>
      </c>
      <c r="L363">
        <f t="shared" si="10"/>
        <v>2</v>
      </c>
      <c r="M363" t="str">
        <f t="shared" si="11"/>
        <v>H10</v>
      </c>
      <c r="O363" s="2">
        <v>753948</v>
      </c>
      <c r="P363" s="13" t="s">
        <v>734</v>
      </c>
      <c r="Q363" s="13" t="s">
        <v>735</v>
      </c>
      <c r="R363" s="14">
        <v>4</v>
      </c>
      <c r="S363" s="15"/>
      <c r="T363" s="13" t="s">
        <v>828</v>
      </c>
      <c r="U363" s="16" t="s">
        <v>829</v>
      </c>
      <c r="V363">
        <v>47</v>
      </c>
    </row>
    <row r="364" spans="1:22" ht="18">
      <c r="A364" t="s">
        <v>386</v>
      </c>
      <c r="B364">
        <v>753865</v>
      </c>
      <c r="C364" t="s">
        <v>381</v>
      </c>
      <c r="D364" t="s">
        <v>382</v>
      </c>
      <c r="E364">
        <v>6</v>
      </c>
      <c r="F364">
        <v>1</v>
      </c>
      <c r="H364">
        <v>1</v>
      </c>
      <c r="K364">
        <v>5</v>
      </c>
      <c r="L364">
        <f t="shared" si="10"/>
        <v>2</v>
      </c>
      <c r="M364" t="str">
        <f t="shared" si="11"/>
        <v>A11</v>
      </c>
      <c r="O364" s="2">
        <v>753949</v>
      </c>
      <c r="P364" s="13" t="s">
        <v>734</v>
      </c>
      <c r="Q364" s="13" t="s">
        <v>735</v>
      </c>
      <c r="R364" s="14">
        <v>4</v>
      </c>
      <c r="S364" s="15"/>
      <c r="T364" s="13" t="s">
        <v>830</v>
      </c>
      <c r="U364" s="16" t="s">
        <v>831</v>
      </c>
      <c r="V364">
        <v>48</v>
      </c>
    </row>
    <row r="365" spans="1:22" ht="18">
      <c r="A365" t="s">
        <v>387</v>
      </c>
      <c r="B365">
        <v>753866</v>
      </c>
      <c r="C365" t="s">
        <v>381</v>
      </c>
      <c r="D365" t="s">
        <v>382</v>
      </c>
      <c r="E365">
        <v>6</v>
      </c>
      <c r="F365">
        <v>1</v>
      </c>
      <c r="H365">
        <v>1</v>
      </c>
      <c r="K365">
        <v>6</v>
      </c>
      <c r="L365">
        <f t="shared" si="10"/>
        <v>2</v>
      </c>
      <c r="M365" t="str">
        <f t="shared" si="11"/>
        <v>G11</v>
      </c>
      <c r="O365" s="2">
        <v>753950</v>
      </c>
      <c r="P365" s="13" t="s">
        <v>734</v>
      </c>
      <c r="Q365" s="13" t="s">
        <v>735</v>
      </c>
      <c r="R365" s="14">
        <v>4</v>
      </c>
      <c r="S365" s="15"/>
      <c r="T365" s="13" t="s">
        <v>832</v>
      </c>
      <c r="U365" s="16" t="s">
        <v>833</v>
      </c>
      <c r="V365">
        <v>49</v>
      </c>
    </row>
    <row r="366" spans="1:22" ht="18">
      <c r="A366" t="s">
        <v>388</v>
      </c>
      <c r="B366">
        <v>753867</v>
      </c>
      <c r="C366" t="s">
        <v>381</v>
      </c>
      <c r="D366" t="s">
        <v>382</v>
      </c>
      <c r="E366">
        <v>6</v>
      </c>
      <c r="F366">
        <v>1</v>
      </c>
      <c r="H366">
        <v>1</v>
      </c>
      <c r="K366">
        <v>7</v>
      </c>
      <c r="L366">
        <f t="shared" si="10"/>
        <v>2</v>
      </c>
      <c r="M366" t="str">
        <f t="shared" si="11"/>
        <v>H11</v>
      </c>
      <c r="O366" s="2">
        <v>753956</v>
      </c>
      <c r="P366" s="13" t="s">
        <v>734</v>
      </c>
      <c r="Q366" s="13" t="s">
        <v>735</v>
      </c>
      <c r="R366" s="14">
        <v>4</v>
      </c>
      <c r="S366" s="15"/>
      <c r="T366" s="13" t="s">
        <v>834</v>
      </c>
      <c r="U366" s="16" t="s">
        <v>835</v>
      </c>
      <c r="V366">
        <v>50</v>
      </c>
    </row>
    <row r="367" spans="1:22" ht="18">
      <c r="A367" t="s">
        <v>389</v>
      </c>
      <c r="B367">
        <v>753868</v>
      </c>
      <c r="C367" t="s">
        <v>381</v>
      </c>
      <c r="D367" t="s">
        <v>382</v>
      </c>
      <c r="E367">
        <v>6</v>
      </c>
      <c r="F367">
        <v>1</v>
      </c>
      <c r="H367">
        <v>1</v>
      </c>
      <c r="K367">
        <v>8</v>
      </c>
      <c r="L367">
        <f t="shared" si="10"/>
        <v>2</v>
      </c>
      <c r="M367" t="str">
        <f t="shared" si="11"/>
        <v>A12</v>
      </c>
      <c r="O367" s="2">
        <v>753957</v>
      </c>
      <c r="P367" s="13" t="s">
        <v>734</v>
      </c>
      <c r="Q367" s="13" t="s">
        <v>735</v>
      </c>
      <c r="R367" s="14">
        <v>4</v>
      </c>
      <c r="S367" s="15"/>
      <c r="T367" s="13" t="s">
        <v>836</v>
      </c>
      <c r="U367" s="16" t="s">
        <v>837</v>
      </c>
      <c r="V367">
        <v>51</v>
      </c>
    </row>
    <row r="368" spans="1:22" ht="18">
      <c r="A368" t="s">
        <v>390</v>
      </c>
      <c r="B368">
        <v>753869</v>
      </c>
      <c r="C368" t="s">
        <v>381</v>
      </c>
      <c r="D368" t="s">
        <v>382</v>
      </c>
      <c r="E368">
        <v>6</v>
      </c>
      <c r="F368">
        <v>1</v>
      </c>
      <c r="H368">
        <v>1</v>
      </c>
      <c r="K368">
        <v>9</v>
      </c>
      <c r="L368">
        <f t="shared" si="10"/>
        <v>2</v>
      </c>
      <c r="M368" t="str">
        <f t="shared" si="11"/>
        <v>F11</v>
      </c>
      <c r="O368" s="2">
        <v>753958</v>
      </c>
      <c r="P368" s="13" t="s">
        <v>734</v>
      </c>
      <c r="Q368" s="13" t="s">
        <v>735</v>
      </c>
      <c r="R368" s="14">
        <v>4</v>
      </c>
      <c r="S368" s="15"/>
      <c r="T368" s="13" t="s">
        <v>838</v>
      </c>
      <c r="U368" s="16" t="s">
        <v>839</v>
      </c>
      <c r="V368">
        <v>52</v>
      </c>
    </row>
    <row r="369" spans="1:22" ht="18">
      <c r="A369" t="s">
        <v>391</v>
      </c>
      <c r="B369">
        <v>753870</v>
      </c>
      <c r="C369" t="s">
        <v>381</v>
      </c>
      <c r="D369" t="s">
        <v>382</v>
      </c>
      <c r="E369">
        <v>6</v>
      </c>
      <c r="F369">
        <v>1</v>
      </c>
      <c r="H369">
        <v>1</v>
      </c>
      <c r="K369">
        <v>10</v>
      </c>
      <c r="L369">
        <f t="shared" si="10"/>
        <v>2</v>
      </c>
      <c r="M369" t="str">
        <f t="shared" si="11"/>
        <v>E11</v>
      </c>
      <c r="O369" s="2">
        <v>753951</v>
      </c>
      <c r="P369" s="13" t="s">
        <v>734</v>
      </c>
      <c r="Q369" s="13" t="s">
        <v>735</v>
      </c>
      <c r="R369" s="14">
        <v>4</v>
      </c>
      <c r="S369" s="15"/>
      <c r="T369" s="13" t="s">
        <v>840</v>
      </c>
      <c r="U369" s="16" t="s">
        <v>841</v>
      </c>
      <c r="V369">
        <v>53</v>
      </c>
    </row>
    <row r="370" spans="1:22" ht="18">
      <c r="A370" t="s">
        <v>392</v>
      </c>
      <c r="B370">
        <v>753871</v>
      </c>
      <c r="C370" t="s">
        <v>381</v>
      </c>
      <c r="D370" t="s">
        <v>382</v>
      </c>
      <c r="E370">
        <v>6</v>
      </c>
      <c r="F370">
        <v>1</v>
      </c>
      <c r="H370">
        <v>1</v>
      </c>
      <c r="K370">
        <v>11</v>
      </c>
      <c r="L370">
        <f t="shared" si="10"/>
        <v>2</v>
      </c>
      <c r="M370" t="str">
        <f t="shared" si="11"/>
        <v>D11</v>
      </c>
      <c r="O370" s="2">
        <v>753959</v>
      </c>
      <c r="P370" s="13" t="s">
        <v>734</v>
      </c>
      <c r="Q370" s="13" t="s">
        <v>735</v>
      </c>
      <c r="R370" s="14">
        <v>4</v>
      </c>
      <c r="S370" s="15"/>
      <c r="T370" s="13" t="s">
        <v>842</v>
      </c>
      <c r="U370" s="16" t="s">
        <v>843</v>
      </c>
      <c r="V370">
        <v>54</v>
      </c>
    </row>
    <row r="371" spans="1:22" ht="18">
      <c r="A371" t="s">
        <v>393</v>
      </c>
      <c r="B371">
        <v>753872</v>
      </c>
      <c r="C371" t="s">
        <v>381</v>
      </c>
      <c r="D371" t="s">
        <v>382</v>
      </c>
      <c r="E371">
        <v>6</v>
      </c>
      <c r="F371">
        <v>1</v>
      </c>
      <c r="H371">
        <v>1</v>
      </c>
      <c r="K371">
        <v>12</v>
      </c>
      <c r="L371">
        <f t="shared" si="10"/>
        <v>2</v>
      </c>
      <c r="M371" t="str">
        <f t="shared" si="11"/>
        <v>C11</v>
      </c>
      <c r="O371" s="2">
        <v>753952</v>
      </c>
      <c r="P371" s="13" t="s">
        <v>734</v>
      </c>
      <c r="Q371" s="13" t="s">
        <v>735</v>
      </c>
      <c r="R371" s="14">
        <v>4</v>
      </c>
      <c r="S371" s="15"/>
      <c r="T371" s="13" t="s">
        <v>844</v>
      </c>
      <c r="U371" s="16" t="s">
        <v>845</v>
      </c>
      <c r="V371">
        <v>55</v>
      </c>
    </row>
    <row r="372" spans="1:22" ht="18">
      <c r="A372" t="s">
        <v>394</v>
      </c>
      <c r="B372">
        <v>753873</v>
      </c>
      <c r="C372" t="s">
        <v>381</v>
      </c>
      <c r="D372" t="s">
        <v>382</v>
      </c>
      <c r="E372">
        <v>6</v>
      </c>
      <c r="F372">
        <v>1</v>
      </c>
      <c r="H372">
        <v>1</v>
      </c>
      <c r="K372">
        <v>13</v>
      </c>
      <c r="L372">
        <f t="shared" si="10"/>
        <v>2</v>
      </c>
      <c r="M372" t="str">
        <f t="shared" si="11"/>
        <v>B11</v>
      </c>
      <c r="O372" s="2">
        <v>753960</v>
      </c>
      <c r="P372" s="13" t="s">
        <v>734</v>
      </c>
      <c r="Q372" s="13" t="s">
        <v>735</v>
      </c>
      <c r="R372" s="14">
        <v>4</v>
      </c>
      <c r="S372" s="15"/>
      <c r="T372" s="13" t="s">
        <v>846</v>
      </c>
      <c r="U372" s="16" t="s">
        <v>847</v>
      </c>
      <c r="V372">
        <v>56</v>
      </c>
    </row>
    <row r="373" spans="1:22" ht="18">
      <c r="A373" t="s">
        <v>395</v>
      </c>
      <c r="B373">
        <v>753874</v>
      </c>
      <c r="C373" t="s">
        <v>381</v>
      </c>
      <c r="D373" t="s">
        <v>382</v>
      </c>
      <c r="E373">
        <v>6</v>
      </c>
      <c r="F373">
        <v>1</v>
      </c>
      <c r="H373">
        <v>1</v>
      </c>
      <c r="K373">
        <v>14</v>
      </c>
      <c r="L373">
        <f t="shared" si="10"/>
        <v>2</v>
      </c>
      <c r="M373" t="str">
        <f t="shared" si="11"/>
        <v>B12</v>
      </c>
      <c r="O373" s="2">
        <v>753962</v>
      </c>
      <c r="P373" s="13" t="s">
        <v>734</v>
      </c>
      <c r="Q373" s="13" t="s">
        <v>735</v>
      </c>
      <c r="R373" s="14">
        <v>4</v>
      </c>
      <c r="S373" s="15"/>
      <c r="T373" s="13" t="s">
        <v>848</v>
      </c>
      <c r="U373" s="16" t="s">
        <v>849</v>
      </c>
      <c r="V373">
        <v>57</v>
      </c>
    </row>
    <row r="374" spans="1:22" ht="18">
      <c r="A374" t="s">
        <v>396</v>
      </c>
      <c r="B374">
        <v>753875</v>
      </c>
      <c r="C374" t="s">
        <v>381</v>
      </c>
      <c r="D374" t="s">
        <v>382</v>
      </c>
      <c r="E374">
        <v>6</v>
      </c>
      <c r="F374">
        <v>1</v>
      </c>
      <c r="H374">
        <v>1</v>
      </c>
      <c r="K374">
        <v>15</v>
      </c>
      <c r="L374">
        <f t="shared" si="10"/>
        <v>2</v>
      </c>
      <c r="M374" t="str">
        <f t="shared" si="11"/>
        <v>D12</v>
      </c>
      <c r="O374" s="2">
        <v>753963</v>
      </c>
      <c r="P374" s="13" t="s">
        <v>734</v>
      </c>
      <c r="Q374" s="13" t="s">
        <v>735</v>
      </c>
      <c r="R374" s="14">
        <v>4</v>
      </c>
      <c r="S374" s="15"/>
      <c r="T374" s="13" t="s">
        <v>850</v>
      </c>
      <c r="U374" s="16" t="s">
        <v>851</v>
      </c>
      <c r="V374">
        <v>58</v>
      </c>
    </row>
    <row r="375" spans="1:22" ht="18">
      <c r="A375" t="s">
        <v>397</v>
      </c>
      <c r="B375">
        <v>753876</v>
      </c>
      <c r="C375" t="s">
        <v>381</v>
      </c>
      <c r="D375" t="s">
        <v>382</v>
      </c>
      <c r="E375">
        <v>6</v>
      </c>
      <c r="F375">
        <v>1</v>
      </c>
      <c r="H375">
        <v>1</v>
      </c>
      <c r="K375">
        <v>16</v>
      </c>
      <c r="L375">
        <f t="shared" si="10"/>
        <v>2</v>
      </c>
      <c r="M375" t="str">
        <f t="shared" si="11"/>
        <v>C12</v>
      </c>
      <c r="O375" s="2">
        <v>753964</v>
      </c>
      <c r="P375" s="13" t="s">
        <v>734</v>
      </c>
      <c r="Q375" s="13" t="s">
        <v>735</v>
      </c>
      <c r="R375" s="14">
        <v>4</v>
      </c>
      <c r="S375" s="15"/>
      <c r="T375" s="13" t="s">
        <v>852</v>
      </c>
      <c r="U375" s="16" t="s">
        <v>853</v>
      </c>
      <c r="V375">
        <v>59</v>
      </c>
    </row>
    <row r="376" spans="1:22" ht="18">
      <c r="A376" t="s">
        <v>398</v>
      </c>
      <c r="B376">
        <v>753877</v>
      </c>
      <c r="C376" t="s">
        <v>381</v>
      </c>
      <c r="D376" t="s">
        <v>382</v>
      </c>
      <c r="E376">
        <v>6</v>
      </c>
      <c r="F376">
        <v>1</v>
      </c>
      <c r="H376">
        <v>1</v>
      </c>
      <c r="K376">
        <v>17</v>
      </c>
      <c r="L376">
        <f t="shared" si="10"/>
        <v>3</v>
      </c>
      <c r="M376" t="str">
        <f t="shared" si="11"/>
        <v>C01</v>
      </c>
      <c r="O376" s="2">
        <v>753970</v>
      </c>
      <c r="P376" s="13" t="s">
        <v>734</v>
      </c>
      <c r="Q376" s="13" t="s">
        <v>735</v>
      </c>
      <c r="R376" s="14">
        <v>4</v>
      </c>
      <c r="S376" s="15"/>
      <c r="T376" s="13" t="s">
        <v>854</v>
      </c>
      <c r="U376" s="16" t="s">
        <v>855</v>
      </c>
      <c r="V376">
        <v>60</v>
      </c>
    </row>
    <row r="377" spans="1:22" ht="18">
      <c r="A377" t="s">
        <v>399</v>
      </c>
      <c r="B377">
        <v>753878</v>
      </c>
      <c r="C377" t="s">
        <v>381</v>
      </c>
      <c r="D377" t="s">
        <v>382</v>
      </c>
      <c r="E377">
        <v>6</v>
      </c>
      <c r="F377">
        <v>1</v>
      </c>
      <c r="H377">
        <v>1</v>
      </c>
      <c r="K377">
        <v>18</v>
      </c>
      <c r="L377">
        <f t="shared" si="10"/>
        <v>3</v>
      </c>
      <c r="M377" t="str">
        <f t="shared" si="11"/>
        <v>D01</v>
      </c>
      <c r="O377" s="2">
        <v>753971</v>
      </c>
      <c r="P377" s="13" t="s">
        <v>734</v>
      </c>
      <c r="Q377" s="13" t="s">
        <v>735</v>
      </c>
      <c r="R377" s="14">
        <v>4</v>
      </c>
      <c r="S377" s="15"/>
      <c r="T377" s="13" t="s">
        <v>856</v>
      </c>
      <c r="U377" s="16" t="s">
        <v>857</v>
      </c>
      <c r="V377">
        <v>61</v>
      </c>
    </row>
    <row r="378" spans="1:22" ht="18">
      <c r="A378" t="s">
        <v>400</v>
      </c>
      <c r="B378">
        <v>753879</v>
      </c>
      <c r="C378" t="s">
        <v>381</v>
      </c>
      <c r="D378" t="s">
        <v>382</v>
      </c>
      <c r="E378">
        <v>6</v>
      </c>
      <c r="F378">
        <v>1</v>
      </c>
      <c r="H378">
        <v>1</v>
      </c>
      <c r="K378">
        <v>19</v>
      </c>
      <c r="L378">
        <f t="shared" si="10"/>
        <v>3</v>
      </c>
      <c r="M378" t="str">
        <f t="shared" si="11"/>
        <v>E01</v>
      </c>
      <c r="O378" s="2">
        <v>753965</v>
      </c>
      <c r="P378" s="13" t="s">
        <v>734</v>
      </c>
      <c r="Q378" s="13" t="s">
        <v>735</v>
      </c>
      <c r="R378" s="14">
        <v>4</v>
      </c>
      <c r="S378" s="15"/>
      <c r="T378" s="13" t="s">
        <v>858</v>
      </c>
      <c r="U378" s="16" t="s">
        <v>859</v>
      </c>
      <c r="V378">
        <v>62</v>
      </c>
    </row>
    <row r="379" spans="1:22" ht="18">
      <c r="A379" t="s">
        <v>401</v>
      </c>
      <c r="B379">
        <v>753880</v>
      </c>
      <c r="C379" t="s">
        <v>381</v>
      </c>
      <c r="D379" t="s">
        <v>382</v>
      </c>
      <c r="E379">
        <v>6</v>
      </c>
      <c r="F379">
        <v>1</v>
      </c>
      <c r="H379">
        <v>1</v>
      </c>
      <c r="K379">
        <v>20</v>
      </c>
      <c r="L379">
        <f t="shared" si="10"/>
        <v>3</v>
      </c>
      <c r="M379" t="str">
        <f t="shared" si="11"/>
        <v>F01</v>
      </c>
      <c r="O379" s="2">
        <v>753972</v>
      </c>
      <c r="P379" s="13" t="s">
        <v>734</v>
      </c>
      <c r="Q379" s="13" t="s">
        <v>735</v>
      </c>
      <c r="R379" s="14">
        <v>4</v>
      </c>
      <c r="S379" s="15"/>
      <c r="T379" s="13" t="s">
        <v>860</v>
      </c>
      <c r="U379" s="16" t="s">
        <v>861</v>
      </c>
      <c r="V379">
        <v>63</v>
      </c>
    </row>
    <row r="380" spans="1:22" ht="18">
      <c r="A380" t="s">
        <v>402</v>
      </c>
      <c r="B380">
        <v>753881</v>
      </c>
      <c r="C380" t="s">
        <v>381</v>
      </c>
      <c r="D380" t="s">
        <v>382</v>
      </c>
      <c r="E380">
        <v>6</v>
      </c>
      <c r="F380">
        <v>1</v>
      </c>
      <c r="H380">
        <v>1</v>
      </c>
      <c r="K380">
        <v>21</v>
      </c>
      <c r="L380">
        <f t="shared" si="10"/>
        <v>3</v>
      </c>
      <c r="M380" t="str">
        <f t="shared" si="11"/>
        <v>G01</v>
      </c>
      <c r="O380" s="2">
        <v>753973</v>
      </c>
      <c r="P380" s="13" t="s">
        <v>734</v>
      </c>
      <c r="Q380" s="13" t="s">
        <v>735</v>
      </c>
      <c r="R380" s="14">
        <v>4</v>
      </c>
      <c r="S380" s="15"/>
      <c r="T380" s="13" t="s">
        <v>862</v>
      </c>
      <c r="U380" s="16" t="s">
        <v>863</v>
      </c>
      <c r="V380">
        <v>64</v>
      </c>
    </row>
    <row r="381" spans="1:22" ht="18">
      <c r="A381" t="s">
        <v>403</v>
      </c>
      <c r="B381">
        <v>753882</v>
      </c>
      <c r="C381" t="s">
        <v>381</v>
      </c>
      <c r="D381" t="s">
        <v>382</v>
      </c>
      <c r="E381">
        <v>6</v>
      </c>
      <c r="F381">
        <v>1</v>
      </c>
      <c r="H381">
        <v>1</v>
      </c>
      <c r="K381">
        <v>22</v>
      </c>
      <c r="L381">
        <f t="shared" si="10"/>
        <v>3</v>
      </c>
      <c r="M381" t="str">
        <f t="shared" si="11"/>
        <v>A01</v>
      </c>
      <c r="O381" s="2">
        <v>753966</v>
      </c>
      <c r="P381" s="13" t="s">
        <v>734</v>
      </c>
      <c r="Q381" s="13" t="s">
        <v>735</v>
      </c>
      <c r="R381" s="14">
        <v>4</v>
      </c>
      <c r="S381" s="15"/>
      <c r="T381" s="13" t="s">
        <v>864</v>
      </c>
      <c r="U381" s="16" t="s">
        <v>865</v>
      </c>
      <c r="V381">
        <v>65</v>
      </c>
    </row>
    <row r="382" spans="1:22" ht="18">
      <c r="A382" t="s">
        <v>404</v>
      </c>
      <c r="B382">
        <v>753883</v>
      </c>
      <c r="C382" t="s">
        <v>381</v>
      </c>
      <c r="D382" t="s">
        <v>382</v>
      </c>
      <c r="E382">
        <v>6</v>
      </c>
      <c r="F382">
        <v>1</v>
      </c>
      <c r="H382">
        <v>1</v>
      </c>
      <c r="K382">
        <v>23</v>
      </c>
      <c r="L382">
        <f t="shared" si="10"/>
        <v>3</v>
      </c>
      <c r="M382" t="str">
        <f t="shared" si="11"/>
        <v>B01</v>
      </c>
      <c r="O382" s="2">
        <v>753974</v>
      </c>
      <c r="P382" s="13" t="s">
        <v>734</v>
      </c>
      <c r="Q382" s="13" t="s">
        <v>735</v>
      </c>
      <c r="R382" s="14">
        <v>4</v>
      </c>
      <c r="S382" s="15"/>
      <c r="T382" s="13" t="s">
        <v>866</v>
      </c>
      <c r="U382" s="16" t="s">
        <v>867</v>
      </c>
      <c r="V382">
        <v>66</v>
      </c>
    </row>
    <row r="383" spans="1:22" ht="18">
      <c r="A383" t="s">
        <v>405</v>
      </c>
      <c r="B383">
        <v>753884</v>
      </c>
      <c r="C383" t="s">
        <v>381</v>
      </c>
      <c r="D383" t="s">
        <v>382</v>
      </c>
      <c r="E383">
        <v>6</v>
      </c>
      <c r="F383">
        <v>1</v>
      </c>
      <c r="H383">
        <v>1</v>
      </c>
      <c r="K383">
        <v>24</v>
      </c>
      <c r="L383">
        <f t="shared" si="10"/>
        <v>2</v>
      </c>
      <c r="M383" t="str">
        <f t="shared" si="11"/>
        <v>H12</v>
      </c>
      <c r="O383" s="2">
        <v>753985</v>
      </c>
      <c r="P383" s="13" t="s">
        <v>734</v>
      </c>
      <c r="Q383" s="13" t="s">
        <v>735</v>
      </c>
      <c r="R383" s="14">
        <v>4</v>
      </c>
      <c r="S383" s="15"/>
      <c r="T383" s="13" t="s">
        <v>868</v>
      </c>
      <c r="U383" s="16" t="s">
        <v>869</v>
      </c>
      <c r="V383">
        <v>67</v>
      </c>
    </row>
    <row r="384" spans="1:22" ht="18">
      <c r="A384" t="s">
        <v>406</v>
      </c>
      <c r="B384">
        <v>753885</v>
      </c>
      <c r="C384" t="s">
        <v>381</v>
      </c>
      <c r="D384" t="s">
        <v>382</v>
      </c>
      <c r="E384">
        <v>6</v>
      </c>
      <c r="F384">
        <v>1</v>
      </c>
      <c r="H384">
        <v>1</v>
      </c>
      <c r="K384">
        <v>25</v>
      </c>
      <c r="L384">
        <f t="shared" si="10"/>
        <v>3</v>
      </c>
      <c r="M384" t="str">
        <f t="shared" si="11"/>
        <v>H01</v>
      </c>
      <c r="O384" s="2">
        <v>753984</v>
      </c>
      <c r="P384" s="13" t="s">
        <v>734</v>
      </c>
      <c r="Q384" s="13" t="s">
        <v>735</v>
      </c>
      <c r="R384" s="14">
        <v>4</v>
      </c>
      <c r="S384" s="15"/>
      <c r="T384" s="13" t="s">
        <v>870</v>
      </c>
      <c r="U384" s="16" t="s">
        <v>871</v>
      </c>
      <c r="V384">
        <v>68</v>
      </c>
    </row>
    <row r="385" spans="1:22" ht="18">
      <c r="A385" t="s">
        <v>407</v>
      </c>
      <c r="B385">
        <v>753886</v>
      </c>
      <c r="C385" t="s">
        <v>381</v>
      </c>
      <c r="D385" t="s">
        <v>382</v>
      </c>
      <c r="E385">
        <v>6</v>
      </c>
      <c r="F385">
        <v>1</v>
      </c>
      <c r="H385">
        <v>1</v>
      </c>
      <c r="K385">
        <v>26</v>
      </c>
      <c r="L385">
        <f t="shared" si="10"/>
        <v>3</v>
      </c>
      <c r="M385" t="str">
        <f t="shared" si="11"/>
        <v>A02</v>
      </c>
      <c r="O385" s="23">
        <v>753983</v>
      </c>
      <c r="P385" s="25" t="s">
        <v>734</v>
      </c>
      <c r="Q385" s="13" t="s">
        <v>735</v>
      </c>
      <c r="R385" s="14">
        <v>4</v>
      </c>
      <c r="S385" s="15"/>
      <c r="T385" s="13" t="s">
        <v>872</v>
      </c>
      <c r="U385" s="16" t="s">
        <v>873</v>
      </c>
      <c r="V385">
        <v>69</v>
      </c>
    </row>
    <row r="386" spans="1:22" ht="18">
      <c r="A386" t="s">
        <v>408</v>
      </c>
      <c r="B386">
        <v>753887</v>
      </c>
      <c r="C386" t="s">
        <v>381</v>
      </c>
      <c r="D386" t="s">
        <v>382</v>
      </c>
      <c r="E386">
        <v>6</v>
      </c>
      <c r="F386">
        <v>1</v>
      </c>
      <c r="H386">
        <v>1</v>
      </c>
      <c r="K386">
        <v>27</v>
      </c>
      <c r="L386">
        <f t="shared" si="10"/>
        <v>3</v>
      </c>
      <c r="M386" t="str">
        <f t="shared" si="11"/>
        <v>B02</v>
      </c>
      <c r="O386" s="2">
        <v>753967</v>
      </c>
      <c r="P386" s="13" t="s">
        <v>734</v>
      </c>
      <c r="Q386" s="13" t="s">
        <v>735</v>
      </c>
      <c r="R386" s="14">
        <v>4</v>
      </c>
      <c r="S386" s="15"/>
      <c r="T386" s="13" t="s">
        <v>874</v>
      </c>
      <c r="U386" s="27" t="s">
        <v>875</v>
      </c>
      <c r="V386">
        <v>70</v>
      </c>
    </row>
    <row r="387" spans="1:22" ht="18">
      <c r="A387" t="s">
        <v>409</v>
      </c>
      <c r="B387">
        <v>753888</v>
      </c>
      <c r="C387" t="s">
        <v>381</v>
      </c>
      <c r="D387" t="s">
        <v>382</v>
      </c>
      <c r="E387">
        <v>6</v>
      </c>
      <c r="F387">
        <v>1</v>
      </c>
      <c r="H387">
        <v>1</v>
      </c>
      <c r="K387">
        <v>28</v>
      </c>
      <c r="L387">
        <f t="shared" ref="L387:L450" si="12">VLOOKUP(B387,$O$2:$U$655,4,FALSE)</f>
        <v>3</v>
      </c>
      <c r="M387" t="str">
        <f t="shared" ref="M387:M450" si="13">VLOOKUP(B387,$O$2:$V$655,6,FALSE)</f>
        <v>C02</v>
      </c>
      <c r="O387" s="2">
        <v>753968</v>
      </c>
      <c r="P387" s="13" t="s">
        <v>734</v>
      </c>
      <c r="Q387" s="13" t="s">
        <v>735</v>
      </c>
      <c r="R387" s="14">
        <v>4</v>
      </c>
      <c r="S387" s="15"/>
      <c r="T387" s="13" t="s">
        <v>876</v>
      </c>
      <c r="U387" s="27" t="s">
        <v>877</v>
      </c>
      <c r="V387">
        <v>71</v>
      </c>
    </row>
    <row r="388" spans="1:22" ht="18">
      <c r="A388" t="s">
        <v>410</v>
      </c>
      <c r="B388">
        <v>753889</v>
      </c>
      <c r="C388" t="s">
        <v>381</v>
      </c>
      <c r="D388" t="s">
        <v>382</v>
      </c>
      <c r="E388">
        <v>6</v>
      </c>
      <c r="F388">
        <v>1</v>
      </c>
      <c r="H388">
        <v>1</v>
      </c>
      <c r="K388">
        <v>29</v>
      </c>
      <c r="L388">
        <f t="shared" si="12"/>
        <v>3</v>
      </c>
      <c r="M388" t="str">
        <f t="shared" si="13"/>
        <v>D02</v>
      </c>
      <c r="O388" s="2">
        <v>753969</v>
      </c>
      <c r="P388" s="13" t="s">
        <v>734</v>
      </c>
      <c r="Q388" s="13" t="s">
        <v>735</v>
      </c>
      <c r="R388" s="14">
        <v>4</v>
      </c>
      <c r="S388" s="15"/>
      <c r="T388" s="13" t="s">
        <v>878</v>
      </c>
      <c r="U388" s="27" t="s">
        <v>879</v>
      </c>
      <c r="V388">
        <v>72</v>
      </c>
    </row>
    <row r="389" spans="1:22" ht="18">
      <c r="A389" t="s">
        <v>411</v>
      </c>
      <c r="B389">
        <v>753890</v>
      </c>
      <c r="C389" t="s">
        <v>381</v>
      </c>
      <c r="D389" t="s">
        <v>382</v>
      </c>
      <c r="E389">
        <v>6</v>
      </c>
      <c r="F389">
        <v>1</v>
      </c>
      <c r="H389">
        <v>1</v>
      </c>
      <c r="K389">
        <v>30</v>
      </c>
      <c r="L389">
        <f t="shared" si="12"/>
        <v>2</v>
      </c>
      <c r="M389" t="str">
        <f t="shared" si="13"/>
        <v>G12</v>
      </c>
      <c r="O389" s="2">
        <v>753975</v>
      </c>
      <c r="P389" s="13" t="s">
        <v>734</v>
      </c>
      <c r="Q389" s="13" t="s">
        <v>735</v>
      </c>
      <c r="R389" s="14">
        <v>4</v>
      </c>
      <c r="S389" s="15"/>
      <c r="T389" s="13" t="s">
        <v>880</v>
      </c>
      <c r="U389" s="27" t="s">
        <v>881</v>
      </c>
      <c r="V389">
        <v>73</v>
      </c>
    </row>
    <row r="390" spans="1:22" ht="18">
      <c r="A390" t="s">
        <v>412</v>
      </c>
      <c r="B390">
        <v>753891</v>
      </c>
      <c r="C390" t="s">
        <v>381</v>
      </c>
      <c r="D390" t="s">
        <v>382</v>
      </c>
      <c r="E390">
        <v>6</v>
      </c>
      <c r="F390">
        <v>1</v>
      </c>
      <c r="H390">
        <v>1</v>
      </c>
      <c r="K390">
        <v>31</v>
      </c>
      <c r="L390">
        <f t="shared" si="12"/>
        <v>2</v>
      </c>
      <c r="M390" t="str">
        <f t="shared" si="13"/>
        <v>F12</v>
      </c>
      <c r="O390" s="2">
        <v>753976</v>
      </c>
      <c r="P390" s="13" t="s">
        <v>734</v>
      </c>
      <c r="Q390" s="13" t="s">
        <v>735</v>
      </c>
      <c r="R390" s="14">
        <v>4</v>
      </c>
      <c r="S390" s="15"/>
      <c r="T390" s="13" t="s">
        <v>882</v>
      </c>
      <c r="U390" s="27" t="s">
        <v>883</v>
      </c>
      <c r="V390">
        <v>74</v>
      </c>
    </row>
    <row r="391" spans="1:22" ht="18">
      <c r="A391" t="s">
        <v>413</v>
      </c>
      <c r="B391">
        <v>753892</v>
      </c>
      <c r="C391" t="s">
        <v>381</v>
      </c>
      <c r="D391" t="s">
        <v>382</v>
      </c>
      <c r="E391">
        <v>6</v>
      </c>
      <c r="F391">
        <v>1</v>
      </c>
      <c r="H391">
        <v>1</v>
      </c>
      <c r="K391">
        <v>32</v>
      </c>
      <c r="L391">
        <f t="shared" si="12"/>
        <v>2</v>
      </c>
      <c r="M391" t="str">
        <f t="shared" si="13"/>
        <v>E12</v>
      </c>
      <c r="O391" s="2">
        <v>753977</v>
      </c>
      <c r="P391" s="13" t="s">
        <v>734</v>
      </c>
      <c r="Q391" s="13" t="s">
        <v>735</v>
      </c>
      <c r="R391" s="14">
        <v>4</v>
      </c>
      <c r="S391" s="15"/>
      <c r="T391" s="13" t="s">
        <v>884</v>
      </c>
      <c r="U391" s="27" t="s">
        <v>885</v>
      </c>
      <c r="V391">
        <v>75</v>
      </c>
    </row>
    <row r="392" spans="1:22" ht="18">
      <c r="A392" t="s">
        <v>414</v>
      </c>
      <c r="B392">
        <v>753893</v>
      </c>
      <c r="C392" t="s">
        <v>381</v>
      </c>
      <c r="D392" t="s">
        <v>382</v>
      </c>
      <c r="E392">
        <v>6</v>
      </c>
      <c r="F392">
        <v>1</v>
      </c>
      <c r="H392">
        <v>1</v>
      </c>
      <c r="K392">
        <v>33</v>
      </c>
      <c r="L392">
        <f t="shared" si="12"/>
        <v>3</v>
      </c>
      <c r="M392" t="str">
        <f t="shared" si="13"/>
        <v>F03</v>
      </c>
      <c r="O392" s="2">
        <v>753978</v>
      </c>
      <c r="P392" s="13" t="s">
        <v>734</v>
      </c>
      <c r="Q392" s="13" t="s">
        <v>735</v>
      </c>
      <c r="R392" s="14">
        <v>4</v>
      </c>
      <c r="S392" s="15"/>
      <c r="T392" s="13" t="s">
        <v>886</v>
      </c>
      <c r="U392" s="27" t="s">
        <v>887</v>
      </c>
      <c r="V392">
        <v>76</v>
      </c>
    </row>
    <row r="393" spans="1:22" ht="18">
      <c r="A393" t="s">
        <v>415</v>
      </c>
      <c r="B393">
        <v>753894</v>
      </c>
      <c r="C393" t="s">
        <v>381</v>
      </c>
      <c r="D393" t="s">
        <v>382</v>
      </c>
      <c r="E393">
        <v>6</v>
      </c>
      <c r="F393">
        <v>1</v>
      </c>
      <c r="H393">
        <v>1</v>
      </c>
      <c r="K393">
        <v>34</v>
      </c>
      <c r="L393">
        <f t="shared" si="12"/>
        <v>3</v>
      </c>
      <c r="M393" t="str">
        <f t="shared" si="13"/>
        <v>G03</v>
      </c>
      <c r="O393" s="2">
        <v>753979</v>
      </c>
      <c r="P393" s="13" t="s">
        <v>734</v>
      </c>
      <c r="Q393" s="13" t="s">
        <v>735</v>
      </c>
      <c r="R393" s="14">
        <v>4</v>
      </c>
      <c r="S393" s="15"/>
      <c r="T393" s="13" t="s">
        <v>888</v>
      </c>
      <c r="U393" s="27" t="s">
        <v>889</v>
      </c>
      <c r="V393">
        <v>77</v>
      </c>
    </row>
    <row r="394" spans="1:22" ht="18">
      <c r="A394" t="s">
        <v>416</v>
      </c>
      <c r="B394">
        <v>753895</v>
      </c>
      <c r="C394" t="s">
        <v>381</v>
      </c>
      <c r="D394" t="s">
        <v>382</v>
      </c>
      <c r="E394">
        <v>6</v>
      </c>
      <c r="F394">
        <v>1</v>
      </c>
      <c r="H394">
        <v>1</v>
      </c>
      <c r="K394">
        <v>35</v>
      </c>
      <c r="L394">
        <f t="shared" si="12"/>
        <v>3</v>
      </c>
      <c r="M394" t="str">
        <f t="shared" si="13"/>
        <v>H03</v>
      </c>
      <c r="O394" s="2">
        <v>753980</v>
      </c>
      <c r="P394" s="13" t="s">
        <v>734</v>
      </c>
      <c r="Q394" s="13" t="s">
        <v>735</v>
      </c>
      <c r="R394" s="14">
        <v>4</v>
      </c>
      <c r="S394" s="15"/>
      <c r="T394" s="13" t="s">
        <v>890</v>
      </c>
      <c r="U394" s="27" t="s">
        <v>891</v>
      </c>
      <c r="V394">
        <v>78</v>
      </c>
    </row>
    <row r="395" spans="1:22" ht="18">
      <c r="A395" t="s">
        <v>417</v>
      </c>
      <c r="B395">
        <v>753896</v>
      </c>
      <c r="C395" t="s">
        <v>381</v>
      </c>
      <c r="D395" t="s">
        <v>382</v>
      </c>
      <c r="E395">
        <v>6</v>
      </c>
      <c r="F395">
        <v>1</v>
      </c>
      <c r="H395">
        <v>1</v>
      </c>
      <c r="K395">
        <v>36</v>
      </c>
      <c r="L395">
        <f t="shared" si="12"/>
        <v>3</v>
      </c>
      <c r="M395" t="str">
        <f t="shared" si="13"/>
        <v>A04</v>
      </c>
      <c r="O395" s="2">
        <v>753981</v>
      </c>
      <c r="P395" s="13" t="s">
        <v>734</v>
      </c>
      <c r="Q395" s="13" t="s">
        <v>735</v>
      </c>
      <c r="R395" s="14">
        <v>4</v>
      </c>
      <c r="S395" s="15"/>
      <c r="T395" s="13" t="s">
        <v>892</v>
      </c>
      <c r="U395" s="27" t="s">
        <v>893</v>
      </c>
      <c r="V395">
        <v>79</v>
      </c>
    </row>
    <row r="396" spans="1:22" ht="18">
      <c r="A396" t="s">
        <v>418</v>
      </c>
      <c r="B396">
        <v>753897</v>
      </c>
      <c r="C396" t="s">
        <v>381</v>
      </c>
      <c r="D396" t="s">
        <v>382</v>
      </c>
      <c r="E396">
        <v>6</v>
      </c>
      <c r="F396">
        <v>1</v>
      </c>
      <c r="H396">
        <v>1</v>
      </c>
      <c r="K396">
        <v>37</v>
      </c>
      <c r="L396">
        <f t="shared" si="12"/>
        <v>3</v>
      </c>
      <c r="M396" t="str">
        <f t="shared" si="13"/>
        <v>B04</v>
      </c>
      <c r="O396" s="2">
        <v>753982</v>
      </c>
      <c r="P396" s="13" t="s">
        <v>734</v>
      </c>
      <c r="Q396" s="13" t="s">
        <v>735</v>
      </c>
      <c r="R396" s="14">
        <v>4</v>
      </c>
      <c r="S396" s="15"/>
      <c r="T396" s="13" t="s">
        <v>894</v>
      </c>
      <c r="U396" s="27" t="s">
        <v>895</v>
      </c>
      <c r="V396">
        <v>80</v>
      </c>
    </row>
    <row r="397" spans="1:22" ht="18">
      <c r="A397" t="s">
        <v>419</v>
      </c>
      <c r="B397">
        <v>753898</v>
      </c>
      <c r="C397" t="s">
        <v>381</v>
      </c>
      <c r="D397" t="s">
        <v>382</v>
      </c>
      <c r="E397">
        <v>6</v>
      </c>
      <c r="F397">
        <v>1</v>
      </c>
      <c r="H397">
        <v>1</v>
      </c>
      <c r="K397">
        <v>38</v>
      </c>
      <c r="L397">
        <f t="shared" si="12"/>
        <v>3</v>
      </c>
      <c r="M397" t="str">
        <f t="shared" si="13"/>
        <v>H02</v>
      </c>
      <c r="O397" s="2">
        <v>753990</v>
      </c>
      <c r="P397" s="13" t="s">
        <v>734</v>
      </c>
      <c r="Q397" s="13" t="s">
        <v>735</v>
      </c>
      <c r="R397" s="14">
        <v>4</v>
      </c>
      <c r="S397" s="15"/>
      <c r="T397" s="13" t="s">
        <v>896</v>
      </c>
      <c r="U397" s="27" t="s">
        <v>897</v>
      </c>
      <c r="V397">
        <v>81</v>
      </c>
    </row>
    <row r="398" spans="1:22" ht="18">
      <c r="A398" t="s">
        <v>420</v>
      </c>
      <c r="B398">
        <v>753899</v>
      </c>
      <c r="C398" t="s">
        <v>381</v>
      </c>
      <c r="D398" t="s">
        <v>382</v>
      </c>
      <c r="E398">
        <v>6</v>
      </c>
      <c r="F398">
        <v>1</v>
      </c>
      <c r="H398">
        <v>1</v>
      </c>
      <c r="K398">
        <v>39</v>
      </c>
      <c r="L398">
        <f t="shared" si="12"/>
        <v>3</v>
      </c>
      <c r="M398" t="str">
        <f t="shared" si="13"/>
        <v>A03</v>
      </c>
      <c r="O398" s="2">
        <v>753986</v>
      </c>
      <c r="P398" s="13" t="s">
        <v>734</v>
      </c>
      <c r="Q398" s="13" t="s">
        <v>735</v>
      </c>
      <c r="R398" s="14">
        <v>4</v>
      </c>
      <c r="S398" s="15"/>
      <c r="T398" s="13" t="s">
        <v>898</v>
      </c>
      <c r="U398" s="27" t="s">
        <v>899</v>
      </c>
      <c r="V398">
        <v>82</v>
      </c>
    </row>
    <row r="399" spans="1:22" ht="18">
      <c r="A399" t="s">
        <v>421</v>
      </c>
      <c r="B399">
        <v>753900</v>
      </c>
      <c r="C399" t="s">
        <v>381</v>
      </c>
      <c r="D399" t="s">
        <v>382</v>
      </c>
      <c r="E399">
        <v>6</v>
      </c>
      <c r="F399">
        <v>1</v>
      </c>
      <c r="H399">
        <v>1</v>
      </c>
      <c r="K399">
        <v>40</v>
      </c>
      <c r="L399">
        <f t="shared" si="12"/>
        <v>3</v>
      </c>
      <c r="M399" t="str">
        <f t="shared" si="13"/>
        <v>B03</v>
      </c>
      <c r="O399" s="2">
        <v>753989</v>
      </c>
      <c r="P399" s="13" t="s">
        <v>734</v>
      </c>
      <c r="Q399" s="13" t="s">
        <v>735</v>
      </c>
      <c r="R399" s="14">
        <v>4</v>
      </c>
      <c r="S399" s="15"/>
      <c r="T399" s="13" t="s">
        <v>904</v>
      </c>
      <c r="U399" s="27" t="s">
        <v>905</v>
      </c>
      <c r="V399">
        <v>85</v>
      </c>
    </row>
    <row r="400" spans="1:22" ht="18">
      <c r="A400" t="s">
        <v>422</v>
      </c>
      <c r="B400">
        <v>753901</v>
      </c>
      <c r="C400" t="s">
        <v>381</v>
      </c>
      <c r="D400" t="s">
        <v>382</v>
      </c>
      <c r="E400">
        <v>6</v>
      </c>
      <c r="F400">
        <v>1</v>
      </c>
      <c r="H400">
        <v>1</v>
      </c>
      <c r="K400">
        <v>41</v>
      </c>
      <c r="L400">
        <f t="shared" si="12"/>
        <v>3</v>
      </c>
      <c r="M400" t="str">
        <f t="shared" si="13"/>
        <v>C04</v>
      </c>
      <c r="O400" s="2">
        <v>753996</v>
      </c>
      <c r="P400" s="13" t="s">
        <v>734</v>
      </c>
      <c r="Q400" s="13" t="s">
        <v>735</v>
      </c>
      <c r="R400" s="14">
        <v>4</v>
      </c>
      <c r="S400" s="15"/>
      <c r="T400" s="13" t="s">
        <v>922</v>
      </c>
      <c r="U400" s="27" t="s">
        <v>923</v>
      </c>
      <c r="V400">
        <v>94</v>
      </c>
    </row>
    <row r="401" spans="1:22" ht="18">
      <c r="A401" t="s">
        <v>423</v>
      </c>
      <c r="B401">
        <v>753902</v>
      </c>
      <c r="C401" t="s">
        <v>381</v>
      </c>
      <c r="D401" t="s">
        <v>382</v>
      </c>
      <c r="E401">
        <v>6</v>
      </c>
      <c r="F401">
        <v>1</v>
      </c>
      <c r="H401">
        <v>1</v>
      </c>
      <c r="K401">
        <v>42</v>
      </c>
      <c r="L401">
        <f t="shared" si="12"/>
        <v>3</v>
      </c>
      <c r="M401" t="str">
        <f t="shared" si="13"/>
        <v>D04</v>
      </c>
      <c r="O401" s="2">
        <v>753997</v>
      </c>
      <c r="P401" s="13" t="s">
        <v>734</v>
      </c>
      <c r="Q401" s="13" t="s">
        <v>735</v>
      </c>
      <c r="R401" s="14">
        <v>4</v>
      </c>
      <c r="S401" s="15"/>
      <c r="T401" s="13" t="s">
        <v>924</v>
      </c>
      <c r="U401" s="27" t="s">
        <v>925</v>
      </c>
      <c r="V401">
        <v>95</v>
      </c>
    </row>
    <row r="402" spans="1:22" ht="18">
      <c r="A402" t="s">
        <v>424</v>
      </c>
      <c r="B402">
        <v>753903</v>
      </c>
      <c r="C402" t="s">
        <v>381</v>
      </c>
      <c r="D402" t="s">
        <v>382</v>
      </c>
      <c r="E402">
        <v>6</v>
      </c>
      <c r="F402">
        <v>1</v>
      </c>
      <c r="H402">
        <v>1</v>
      </c>
      <c r="K402">
        <v>43</v>
      </c>
      <c r="L402">
        <f t="shared" si="12"/>
        <v>3</v>
      </c>
      <c r="M402" t="str">
        <f t="shared" si="13"/>
        <v>E04</v>
      </c>
      <c r="O402" s="2">
        <v>754002</v>
      </c>
      <c r="P402" s="13" t="s">
        <v>734</v>
      </c>
      <c r="Q402" s="13" t="s">
        <v>735</v>
      </c>
      <c r="R402" s="14">
        <v>5</v>
      </c>
      <c r="S402" s="15"/>
      <c r="T402" s="13" t="s">
        <v>736</v>
      </c>
      <c r="U402" s="20" t="s">
        <v>928</v>
      </c>
      <c r="V402">
        <v>1</v>
      </c>
    </row>
    <row r="403" spans="1:22" ht="18">
      <c r="A403" t="s">
        <v>425</v>
      </c>
      <c r="B403">
        <v>753904</v>
      </c>
      <c r="C403" t="s">
        <v>381</v>
      </c>
      <c r="D403" t="s">
        <v>382</v>
      </c>
      <c r="E403">
        <v>6</v>
      </c>
      <c r="F403">
        <v>1</v>
      </c>
      <c r="H403">
        <v>1</v>
      </c>
      <c r="K403">
        <v>44</v>
      </c>
      <c r="L403">
        <f t="shared" si="12"/>
        <v>3</v>
      </c>
      <c r="M403" t="str">
        <f t="shared" si="13"/>
        <v>F04</v>
      </c>
      <c r="O403" s="2">
        <v>753994</v>
      </c>
      <c r="P403" s="13" t="s">
        <v>734</v>
      </c>
      <c r="Q403" s="13" t="s">
        <v>735</v>
      </c>
      <c r="R403" s="14">
        <v>5</v>
      </c>
      <c r="S403" s="15"/>
      <c r="T403" s="13" t="s">
        <v>738</v>
      </c>
      <c r="U403" s="20" t="s">
        <v>929</v>
      </c>
      <c r="V403">
        <v>2</v>
      </c>
    </row>
    <row r="404" spans="1:22" ht="18">
      <c r="A404" t="s">
        <v>426</v>
      </c>
      <c r="B404">
        <v>753905</v>
      </c>
      <c r="C404" t="s">
        <v>381</v>
      </c>
      <c r="D404" t="s">
        <v>382</v>
      </c>
      <c r="E404">
        <v>6</v>
      </c>
      <c r="F404">
        <v>1</v>
      </c>
      <c r="H404">
        <v>1</v>
      </c>
      <c r="K404">
        <v>45</v>
      </c>
      <c r="L404">
        <f t="shared" si="12"/>
        <v>3</v>
      </c>
      <c r="M404" t="str">
        <f t="shared" si="13"/>
        <v>G04</v>
      </c>
      <c r="O404" s="2">
        <v>753995</v>
      </c>
      <c r="P404" s="13" t="s">
        <v>734</v>
      </c>
      <c r="Q404" s="13" t="s">
        <v>735</v>
      </c>
      <c r="R404" s="14">
        <v>5</v>
      </c>
      <c r="S404" s="15"/>
      <c r="T404" s="13" t="s">
        <v>740</v>
      </c>
      <c r="U404" s="20" t="s">
        <v>930</v>
      </c>
      <c r="V404">
        <v>3</v>
      </c>
    </row>
    <row r="405" spans="1:22" ht="18">
      <c r="A405" t="s">
        <v>427</v>
      </c>
      <c r="B405">
        <v>753906</v>
      </c>
      <c r="C405" t="s">
        <v>381</v>
      </c>
      <c r="D405" t="s">
        <v>382</v>
      </c>
      <c r="E405">
        <v>6</v>
      </c>
      <c r="F405">
        <v>1</v>
      </c>
      <c r="H405">
        <v>1</v>
      </c>
      <c r="K405">
        <v>46</v>
      </c>
      <c r="L405">
        <f t="shared" si="12"/>
        <v>3</v>
      </c>
      <c r="M405" t="str">
        <f t="shared" si="13"/>
        <v>C03</v>
      </c>
      <c r="O405" s="2">
        <v>754027</v>
      </c>
      <c r="P405" s="13" t="s">
        <v>734</v>
      </c>
      <c r="Q405" s="13" t="s">
        <v>735</v>
      </c>
      <c r="R405" s="14">
        <v>5</v>
      </c>
      <c r="S405" s="15"/>
      <c r="T405" s="13" t="s">
        <v>764</v>
      </c>
      <c r="U405" s="20">
        <v>15</v>
      </c>
      <c r="V405">
        <v>15</v>
      </c>
    </row>
    <row r="406" spans="1:22" ht="18">
      <c r="A406" t="s">
        <v>428</v>
      </c>
      <c r="B406">
        <v>753907</v>
      </c>
      <c r="C406" t="s">
        <v>381</v>
      </c>
      <c r="D406" t="s">
        <v>382</v>
      </c>
      <c r="E406">
        <v>6</v>
      </c>
      <c r="F406">
        <v>1</v>
      </c>
      <c r="H406">
        <v>1</v>
      </c>
      <c r="K406">
        <v>47</v>
      </c>
      <c r="L406">
        <f t="shared" si="12"/>
        <v>3</v>
      </c>
      <c r="M406" t="str">
        <f t="shared" si="13"/>
        <v>D03</v>
      </c>
      <c r="O406" s="2">
        <v>754026</v>
      </c>
      <c r="P406" s="13" t="s">
        <v>734</v>
      </c>
      <c r="Q406" s="13" t="s">
        <v>735</v>
      </c>
      <c r="R406" s="14">
        <v>5</v>
      </c>
      <c r="S406" s="15"/>
      <c r="T406" s="13" t="s">
        <v>766</v>
      </c>
      <c r="U406" s="20">
        <v>16</v>
      </c>
      <c r="V406">
        <v>16</v>
      </c>
    </row>
    <row r="407" spans="1:22" ht="18">
      <c r="A407" t="s">
        <v>429</v>
      </c>
      <c r="B407">
        <v>753908</v>
      </c>
      <c r="C407" t="s">
        <v>381</v>
      </c>
      <c r="D407" t="s">
        <v>382</v>
      </c>
      <c r="E407">
        <v>6</v>
      </c>
      <c r="F407">
        <v>1</v>
      </c>
      <c r="H407">
        <v>1</v>
      </c>
      <c r="K407">
        <v>48</v>
      </c>
      <c r="L407">
        <f t="shared" si="12"/>
        <v>3</v>
      </c>
      <c r="M407" t="str">
        <f t="shared" si="13"/>
        <v>E03</v>
      </c>
      <c r="O407" s="2">
        <v>754025</v>
      </c>
      <c r="P407" s="13" t="s">
        <v>734</v>
      </c>
      <c r="Q407" s="13" t="s">
        <v>735</v>
      </c>
      <c r="R407" s="14">
        <v>5</v>
      </c>
      <c r="S407" s="15"/>
      <c r="T407" s="13" t="s">
        <v>768</v>
      </c>
      <c r="U407" s="20">
        <v>17</v>
      </c>
      <c r="V407">
        <v>17</v>
      </c>
    </row>
    <row r="408" spans="1:22" ht="18">
      <c r="A408" t="s">
        <v>430</v>
      </c>
      <c r="B408">
        <v>753909</v>
      </c>
      <c r="C408" t="s">
        <v>381</v>
      </c>
      <c r="D408" t="s">
        <v>382</v>
      </c>
      <c r="E408">
        <v>6</v>
      </c>
      <c r="F408">
        <v>1</v>
      </c>
      <c r="H408">
        <v>1</v>
      </c>
      <c r="K408">
        <v>49</v>
      </c>
      <c r="L408">
        <f t="shared" si="12"/>
        <v>3</v>
      </c>
      <c r="M408" t="str">
        <f t="shared" si="13"/>
        <v>H04</v>
      </c>
      <c r="O408" s="2">
        <v>754020</v>
      </c>
      <c r="P408" s="13" t="s">
        <v>734</v>
      </c>
      <c r="Q408" s="13" t="s">
        <v>735</v>
      </c>
      <c r="R408" s="14">
        <v>5</v>
      </c>
      <c r="S408" s="15"/>
      <c r="T408" s="13" t="s">
        <v>770</v>
      </c>
      <c r="U408" s="20">
        <v>18</v>
      </c>
      <c r="V408">
        <v>18</v>
      </c>
    </row>
    <row r="409" spans="1:22" ht="18">
      <c r="A409" t="s">
        <v>431</v>
      </c>
      <c r="B409">
        <v>753910</v>
      </c>
      <c r="C409" t="s">
        <v>381</v>
      </c>
      <c r="D409" t="s">
        <v>382</v>
      </c>
      <c r="E409">
        <v>6</v>
      </c>
      <c r="F409">
        <v>1</v>
      </c>
      <c r="H409">
        <v>1</v>
      </c>
      <c r="K409">
        <v>50</v>
      </c>
      <c r="L409">
        <f t="shared" si="12"/>
        <v>3</v>
      </c>
      <c r="M409" t="str">
        <f t="shared" si="13"/>
        <v>A05</v>
      </c>
      <c r="O409" s="2">
        <v>754021</v>
      </c>
      <c r="P409" s="13" t="s">
        <v>734</v>
      </c>
      <c r="Q409" s="13" t="s">
        <v>735</v>
      </c>
      <c r="R409" s="14">
        <v>5</v>
      </c>
      <c r="S409" s="15"/>
      <c r="T409" s="13" t="s">
        <v>772</v>
      </c>
      <c r="U409" s="20">
        <v>19</v>
      </c>
      <c r="V409">
        <v>19</v>
      </c>
    </row>
    <row r="410" spans="1:22" ht="18">
      <c r="A410" t="s">
        <v>432</v>
      </c>
      <c r="B410">
        <v>753911</v>
      </c>
      <c r="C410" t="s">
        <v>381</v>
      </c>
      <c r="D410" t="s">
        <v>382</v>
      </c>
      <c r="E410">
        <v>6</v>
      </c>
      <c r="F410">
        <v>1</v>
      </c>
      <c r="H410">
        <v>1</v>
      </c>
      <c r="K410">
        <v>51</v>
      </c>
      <c r="L410">
        <f t="shared" si="12"/>
        <v>3</v>
      </c>
      <c r="M410" t="str">
        <f t="shared" si="13"/>
        <v>B05</v>
      </c>
      <c r="O410" s="2">
        <v>754024</v>
      </c>
      <c r="P410" s="13" t="s">
        <v>734</v>
      </c>
      <c r="Q410" s="13" t="s">
        <v>735</v>
      </c>
      <c r="R410" s="14">
        <v>5</v>
      </c>
      <c r="S410" s="15"/>
      <c r="T410" s="13" t="s">
        <v>784</v>
      </c>
      <c r="U410" s="20">
        <v>25</v>
      </c>
      <c r="V410">
        <v>25</v>
      </c>
    </row>
    <row r="411" spans="1:22" ht="18">
      <c r="A411" t="s">
        <v>433</v>
      </c>
      <c r="B411">
        <v>753912</v>
      </c>
      <c r="C411" t="s">
        <v>381</v>
      </c>
      <c r="D411" t="s">
        <v>382</v>
      </c>
      <c r="E411">
        <v>6</v>
      </c>
      <c r="F411">
        <v>1</v>
      </c>
      <c r="H411">
        <v>1</v>
      </c>
      <c r="K411">
        <v>52</v>
      </c>
      <c r="L411">
        <f t="shared" si="12"/>
        <v>3</v>
      </c>
      <c r="M411" t="str">
        <f t="shared" si="13"/>
        <v>C05</v>
      </c>
      <c r="O411" s="2">
        <v>754023</v>
      </c>
      <c r="P411" s="13" t="s">
        <v>734</v>
      </c>
      <c r="Q411" s="13" t="s">
        <v>735</v>
      </c>
      <c r="R411" s="14">
        <v>5</v>
      </c>
      <c r="S411" s="15"/>
      <c r="T411" s="13" t="s">
        <v>786</v>
      </c>
      <c r="U411" s="20">
        <v>26</v>
      </c>
      <c r="V411">
        <v>26</v>
      </c>
    </row>
    <row r="412" spans="1:22" ht="18">
      <c r="A412" t="s">
        <v>434</v>
      </c>
      <c r="B412">
        <v>753913</v>
      </c>
      <c r="C412" t="s">
        <v>381</v>
      </c>
      <c r="D412" t="s">
        <v>382</v>
      </c>
      <c r="E412">
        <v>6</v>
      </c>
      <c r="F412">
        <v>1</v>
      </c>
      <c r="H412">
        <v>1</v>
      </c>
      <c r="K412">
        <v>53</v>
      </c>
      <c r="L412">
        <f t="shared" si="12"/>
        <v>3</v>
      </c>
      <c r="M412" t="str">
        <f t="shared" si="13"/>
        <v>D05</v>
      </c>
      <c r="O412" s="2">
        <v>754022</v>
      </c>
      <c r="P412" s="13" t="s">
        <v>734</v>
      </c>
      <c r="Q412" s="13" t="s">
        <v>735</v>
      </c>
      <c r="R412" s="14">
        <v>5</v>
      </c>
      <c r="S412" s="15"/>
      <c r="T412" s="13" t="s">
        <v>788</v>
      </c>
      <c r="U412" s="20">
        <v>27</v>
      </c>
      <c r="V412">
        <v>27</v>
      </c>
    </row>
    <row r="413" spans="1:22" ht="18">
      <c r="A413" t="s">
        <v>435</v>
      </c>
      <c r="B413">
        <v>753914</v>
      </c>
      <c r="C413" t="s">
        <v>381</v>
      </c>
      <c r="D413" t="s">
        <v>382</v>
      </c>
      <c r="E413">
        <v>6</v>
      </c>
      <c r="F413">
        <v>1</v>
      </c>
      <c r="H413">
        <v>1</v>
      </c>
      <c r="K413">
        <v>54</v>
      </c>
      <c r="L413">
        <f t="shared" si="12"/>
        <v>3</v>
      </c>
      <c r="M413" t="str">
        <f t="shared" si="13"/>
        <v>E02</v>
      </c>
      <c r="O413" s="2">
        <v>754028</v>
      </c>
      <c r="P413" s="13" t="s">
        <v>734</v>
      </c>
      <c r="Q413" s="13" t="s">
        <v>735</v>
      </c>
      <c r="R413" s="14">
        <v>5</v>
      </c>
      <c r="S413" s="15"/>
      <c r="T413" s="13" t="s">
        <v>790</v>
      </c>
      <c r="U413" s="20">
        <v>28</v>
      </c>
      <c r="V413">
        <v>28</v>
      </c>
    </row>
    <row r="414" spans="1:22" ht="18">
      <c r="A414" t="s">
        <v>436</v>
      </c>
      <c r="B414">
        <v>753915</v>
      </c>
      <c r="C414" t="s">
        <v>381</v>
      </c>
      <c r="D414" t="s">
        <v>382</v>
      </c>
      <c r="E414">
        <v>6</v>
      </c>
      <c r="F414">
        <v>1</v>
      </c>
      <c r="H414">
        <v>1</v>
      </c>
      <c r="K414">
        <v>55</v>
      </c>
      <c r="L414">
        <f t="shared" si="12"/>
        <v>3</v>
      </c>
      <c r="M414" t="str">
        <f t="shared" si="13"/>
        <v>F02</v>
      </c>
      <c r="O414" s="2">
        <v>754029</v>
      </c>
      <c r="P414" s="13" t="s">
        <v>734</v>
      </c>
      <c r="Q414" s="13" t="s">
        <v>735</v>
      </c>
      <c r="R414" s="14">
        <v>5</v>
      </c>
      <c r="S414" s="15"/>
      <c r="T414" s="13" t="s">
        <v>792</v>
      </c>
      <c r="U414" s="20">
        <v>29</v>
      </c>
      <c r="V414">
        <v>29</v>
      </c>
    </row>
    <row r="415" spans="1:22" ht="18">
      <c r="A415" t="s">
        <v>437</v>
      </c>
      <c r="B415">
        <v>753916</v>
      </c>
      <c r="C415" t="s">
        <v>381</v>
      </c>
      <c r="D415" t="s">
        <v>382</v>
      </c>
      <c r="E415">
        <v>6</v>
      </c>
      <c r="F415">
        <v>1</v>
      </c>
      <c r="H415">
        <v>1</v>
      </c>
      <c r="K415">
        <v>56</v>
      </c>
      <c r="L415">
        <f t="shared" si="12"/>
        <v>3</v>
      </c>
      <c r="M415" t="str">
        <f t="shared" si="13"/>
        <v>G02</v>
      </c>
      <c r="O415" s="2">
        <v>754045</v>
      </c>
      <c r="P415" s="13" t="s">
        <v>734</v>
      </c>
      <c r="Q415" s="13" t="s">
        <v>735</v>
      </c>
      <c r="R415" s="14">
        <v>5</v>
      </c>
      <c r="S415" s="15"/>
      <c r="T415" s="13" t="s">
        <v>794</v>
      </c>
      <c r="U415" s="20">
        <v>30</v>
      </c>
      <c r="V415">
        <v>30</v>
      </c>
    </row>
    <row r="416" spans="1:22" ht="18">
      <c r="A416" t="s">
        <v>438</v>
      </c>
      <c r="B416">
        <v>753917</v>
      </c>
      <c r="C416" t="s">
        <v>381</v>
      </c>
      <c r="D416" t="s">
        <v>382</v>
      </c>
      <c r="E416">
        <v>6</v>
      </c>
      <c r="F416">
        <v>1</v>
      </c>
      <c r="H416">
        <v>1</v>
      </c>
      <c r="K416">
        <v>57</v>
      </c>
      <c r="L416">
        <f t="shared" si="12"/>
        <v>3</v>
      </c>
      <c r="M416" t="str">
        <f t="shared" si="13"/>
        <v>H05</v>
      </c>
      <c r="O416" s="2">
        <v>754043</v>
      </c>
      <c r="P416" s="13" t="s">
        <v>734</v>
      </c>
      <c r="Q416" s="13" t="s">
        <v>735</v>
      </c>
      <c r="R416" s="14">
        <v>5</v>
      </c>
      <c r="S416" s="15"/>
      <c r="T416" s="13" t="s">
        <v>796</v>
      </c>
      <c r="U416" s="20">
        <v>31</v>
      </c>
      <c r="V416">
        <v>31</v>
      </c>
    </row>
    <row r="417" spans="1:22" ht="18">
      <c r="A417" t="s">
        <v>439</v>
      </c>
      <c r="B417">
        <v>753918</v>
      </c>
      <c r="C417" t="s">
        <v>381</v>
      </c>
      <c r="D417" t="s">
        <v>382</v>
      </c>
      <c r="E417">
        <v>6</v>
      </c>
      <c r="F417">
        <v>1</v>
      </c>
      <c r="H417">
        <v>1</v>
      </c>
      <c r="K417">
        <v>58</v>
      </c>
      <c r="L417">
        <f t="shared" si="12"/>
        <v>3</v>
      </c>
      <c r="M417" t="str">
        <f t="shared" si="13"/>
        <v>A06</v>
      </c>
      <c r="O417" s="2">
        <v>754044</v>
      </c>
      <c r="P417" s="13" t="s">
        <v>734</v>
      </c>
      <c r="Q417" s="13" t="s">
        <v>735</v>
      </c>
      <c r="R417" s="14">
        <v>5</v>
      </c>
      <c r="S417" s="15"/>
      <c r="T417" s="13" t="s">
        <v>798</v>
      </c>
      <c r="U417" s="20">
        <v>32</v>
      </c>
      <c r="V417">
        <v>32</v>
      </c>
    </row>
    <row r="418" spans="1:22" ht="18">
      <c r="A418" t="s">
        <v>440</v>
      </c>
      <c r="B418">
        <v>753919</v>
      </c>
      <c r="C418" t="s">
        <v>381</v>
      </c>
      <c r="D418" t="s">
        <v>382</v>
      </c>
      <c r="E418">
        <v>6</v>
      </c>
      <c r="F418">
        <v>1</v>
      </c>
      <c r="H418">
        <v>1</v>
      </c>
      <c r="K418">
        <v>59</v>
      </c>
      <c r="L418">
        <f t="shared" si="12"/>
        <v>3</v>
      </c>
      <c r="M418" t="str">
        <f t="shared" si="13"/>
        <v>G05</v>
      </c>
      <c r="O418" s="2">
        <v>754059</v>
      </c>
      <c r="P418" s="13" t="s">
        <v>734</v>
      </c>
      <c r="Q418" s="13" t="s">
        <v>735</v>
      </c>
      <c r="R418" s="14">
        <v>5</v>
      </c>
      <c r="S418" s="15"/>
      <c r="T418" s="13" t="s">
        <v>800</v>
      </c>
      <c r="U418" s="20">
        <v>33</v>
      </c>
      <c r="V418">
        <v>33</v>
      </c>
    </row>
    <row r="419" spans="1:22" ht="18">
      <c r="A419" t="s">
        <v>441</v>
      </c>
      <c r="B419">
        <v>753920</v>
      </c>
      <c r="C419" t="s">
        <v>381</v>
      </c>
      <c r="D419" t="s">
        <v>382</v>
      </c>
      <c r="E419">
        <v>6</v>
      </c>
      <c r="F419">
        <v>1</v>
      </c>
      <c r="H419">
        <v>1</v>
      </c>
      <c r="K419">
        <v>60</v>
      </c>
      <c r="L419">
        <f t="shared" si="12"/>
        <v>3</v>
      </c>
      <c r="M419" t="str">
        <f t="shared" si="13"/>
        <v>F05</v>
      </c>
      <c r="O419" s="2">
        <v>754053</v>
      </c>
      <c r="P419" s="13" t="s">
        <v>734</v>
      </c>
      <c r="Q419" s="13" t="s">
        <v>735</v>
      </c>
      <c r="R419" s="14">
        <v>5</v>
      </c>
      <c r="S419" s="15"/>
      <c r="T419" s="13" t="s">
        <v>802</v>
      </c>
      <c r="U419" s="20">
        <v>34</v>
      </c>
      <c r="V419">
        <v>34</v>
      </c>
    </row>
    <row r="420" spans="1:22" ht="18">
      <c r="A420" t="s">
        <v>442</v>
      </c>
      <c r="B420">
        <v>753921</v>
      </c>
      <c r="C420" t="s">
        <v>381</v>
      </c>
      <c r="D420" t="s">
        <v>382</v>
      </c>
      <c r="E420">
        <v>6</v>
      </c>
      <c r="F420">
        <v>1</v>
      </c>
      <c r="H420">
        <v>1</v>
      </c>
      <c r="K420">
        <v>61</v>
      </c>
      <c r="L420">
        <f t="shared" si="12"/>
        <v>3</v>
      </c>
      <c r="M420" t="str">
        <f t="shared" si="13"/>
        <v>G06</v>
      </c>
      <c r="O420" s="2">
        <v>754052</v>
      </c>
      <c r="P420" s="13" t="s">
        <v>734</v>
      </c>
      <c r="Q420" s="13" t="s">
        <v>735</v>
      </c>
      <c r="R420" s="14">
        <v>5</v>
      </c>
      <c r="S420" s="15"/>
      <c r="T420" s="13" t="s">
        <v>804</v>
      </c>
      <c r="U420" s="20">
        <v>35</v>
      </c>
      <c r="V420">
        <v>35</v>
      </c>
    </row>
    <row r="421" spans="1:22" ht="18">
      <c r="A421" t="s">
        <v>443</v>
      </c>
      <c r="B421">
        <v>753922</v>
      </c>
      <c r="C421" t="s">
        <v>381</v>
      </c>
      <c r="D421" t="s">
        <v>382</v>
      </c>
      <c r="E421">
        <v>6</v>
      </c>
      <c r="F421">
        <v>1</v>
      </c>
      <c r="H421">
        <v>1</v>
      </c>
      <c r="K421">
        <v>62</v>
      </c>
      <c r="L421">
        <f t="shared" si="12"/>
        <v>3</v>
      </c>
      <c r="M421" t="str">
        <f t="shared" si="13"/>
        <v>H06</v>
      </c>
      <c r="O421" s="2">
        <v>754051</v>
      </c>
      <c r="P421" s="13" t="s">
        <v>734</v>
      </c>
      <c r="Q421" s="13" t="s">
        <v>735</v>
      </c>
      <c r="R421" s="14">
        <v>5</v>
      </c>
      <c r="S421" s="15"/>
      <c r="T421" s="13" t="s">
        <v>806</v>
      </c>
      <c r="U421" s="20">
        <v>36</v>
      </c>
      <c r="V421">
        <v>36</v>
      </c>
    </row>
    <row r="422" spans="1:22" ht="18">
      <c r="A422" t="s">
        <v>444</v>
      </c>
      <c r="B422">
        <v>753923</v>
      </c>
      <c r="C422" t="s">
        <v>381</v>
      </c>
      <c r="D422" t="s">
        <v>382</v>
      </c>
      <c r="E422">
        <v>6</v>
      </c>
      <c r="F422">
        <v>1</v>
      </c>
      <c r="H422">
        <v>1</v>
      </c>
      <c r="K422">
        <v>63</v>
      </c>
      <c r="L422">
        <f t="shared" si="12"/>
        <v>3</v>
      </c>
      <c r="M422" t="str">
        <f t="shared" si="13"/>
        <v>B07</v>
      </c>
      <c r="O422" s="2">
        <v>754046</v>
      </c>
      <c r="P422" s="13" t="s">
        <v>734</v>
      </c>
      <c r="Q422" s="13" t="s">
        <v>735</v>
      </c>
      <c r="R422" s="14">
        <v>5</v>
      </c>
      <c r="S422" s="15"/>
      <c r="T422" s="13" t="s">
        <v>808</v>
      </c>
      <c r="U422" s="20">
        <v>37</v>
      </c>
      <c r="V422">
        <v>37</v>
      </c>
    </row>
    <row r="423" spans="1:22" ht="18">
      <c r="A423" t="s">
        <v>445</v>
      </c>
      <c r="B423">
        <v>753924</v>
      </c>
      <c r="C423" t="s">
        <v>381</v>
      </c>
      <c r="D423" t="s">
        <v>382</v>
      </c>
      <c r="E423">
        <v>6</v>
      </c>
      <c r="F423">
        <v>1</v>
      </c>
      <c r="H423">
        <v>1</v>
      </c>
      <c r="K423">
        <v>64</v>
      </c>
      <c r="L423">
        <f t="shared" si="12"/>
        <v>3</v>
      </c>
      <c r="M423" t="str">
        <f t="shared" si="13"/>
        <v>C07</v>
      </c>
      <c r="O423" s="2">
        <v>754047</v>
      </c>
      <c r="P423" s="13" t="s">
        <v>734</v>
      </c>
      <c r="Q423" s="13" t="s">
        <v>735</v>
      </c>
      <c r="R423" s="14">
        <v>5</v>
      </c>
      <c r="S423" s="15"/>
      <c r="T423" s="13" t="s">
        <v>810</v>
      </c>
      <c r="U423" s="20">
        <v>38</v>
      </c>
      <c r="V423">
        <v>38</v>
      </c>
    </row>
    <row r="424" spans="1:22" ht="18">
      <c r="A424" t="s">
        <v>446</v>
      </c>
      <c r="B424">
        <v>753925</v>
      </c>
      <c r="C424" t="s">
        <v>381</v>
      </c>
      <c r="D424" t="s">
        <v>382</v>
      </c>
      <c r="E424">
        <v>6</v>
      </c>
      <c r="F424">
        <v>1</v>
      </c>
      <c r="H424">
        <v>1</v>
      </c>
      <c r="K424">
        <v>65</v>
      </c>
      <c r="L424">
        <f t="shared" si="12"/>
        <v>3</v>
      </c>
      <c r="M424" t="str">
        <f t="shared" si="13"/>
        <v>A07</v>
      </c>
      <c r="O424" s="2">
        <v>754048</v>
      </c>
      <c r="P424" s="13" t="s">
        <v>734</v>
      </c>
      <c r="Q424" s="13" t="s">
        <v>735</v>
      </c>
      <c r="R424" s="14">
        <v>5</v>
      </c>
      <c r="S424" s="15"/>
      <c r="T424" s="13" t="s">
        <v>812</v>
      </c>
      <c r="U424" s="20">
        <v>39</v>
      </c>
      <c r="V424">
        <v>39</v>
      </c>
    </row>
    <row r="425" spans="1:22" ht="18">
      <c r="A425" t="s">
        <v>447</v>
      </c>
      <c r="B425">
        <v>753926</v>
      </c>
      <c r="C425" t="s">
        <v>381</v>
      </c>
      <c r="D425" t="s">
        <v>382</v>
      </c>
      <c r="E425">
        <v>6</v>
      </c>
      <c r="F425">
        <v>1</v>
      </c>
      <c r="H425">
        <v>1</v>
      </c>
      <c r="K425">
        <v>66</v>
      </c>
      <c r="L425">
        <f t="shared" si="12"/>
        <v>3</v>
      </c>
      <c r="M425" t="str">
        <f t="shared" si="13"/>
        <v>B06</v>
      </c>
      <c r="O425" s="2">
        <v>754049</v>
      </c>
      <c r="P425" s="13" t="s">
        <v>734</v>
      </c>
      <c r="Q425" s="13" t="s">
        <v>735</v>
      </c>
      <c r="R425" s="14">
        <v>5</v>
      </c>
      <c r="S425" s="15"/>
      <c r="T425" s="13" t="s">
        <v>814</v>
      </c>
      <c r="U425" s="20">
        <v>40</v>
      </c>
      <c r="V425">
        <v>40</v>
      </c>
    </row>
    <row r="426" spans="1:22" ht="18">
      <c r="A426" t="s">
        <v>448</v>
      </c>
      <c r="B426">
        <v>753927</v>
      </c>
      <c r="C426" t="s">
        <v>381</v>
      </c>
      <c r="D426" t="s">
        <v>382</v>
      </c>
      <c r="E426">
        <v>6</v>
      </c>
      <c r="F426">
        <v>1</v>
      </c>
      <c r="H426">
        <v>1</v>
      </c>
      <c r="K426">
        <v>67</v>
      </c>
      <c r="L426">
        <f t="shared" si="12"/>
        <v>3</v>
      </c>
      <c r="M426" t="str">
        <f t="shared" si="13"/>
        <v>C06</v>
      </c>
      <c r="O426" s="2">
        <v>754050</v>
      </c>
      <c r="P426" s="13" t="s">
        <v>734</v>
      </c>
      <c r="Q426" s="13" t="s">
        <v>735</v>
      </c>
      <c r="R426" s="14">
        <v>5</v>
      </c>
      <c r="S426" s="15"/>
      <c r="T426" s="13" t="s">
        <v>816</v>
      </c>
      <c r="U426" s="20">
        <v>41</v>
      </c>
      <c r="V426">
        <v>41</v>
      </c>
    </row>
    <row r="427" spans="1:22" ht="18">
      <c r="A427" t="s">
        <v>449</v>
      </c>
      <c r="B427">
        <v>753928</v>
      </c>
      <c r="C427" t="s">
        <v>381</v>
      </c>
      <c r="D427" t="s">
        <v>382</v>
      </c>
      <c r="E427">
        <v>6</v>
      </c>
      <c r="F427">
        <v>1</v>
      </c>
      <c r="H427">
        <v>1</v>
      </c>
      <c r="K427">
        <v>68</v>
      </c>
      <c r="L427">
        <f t="shared" si="12"/>
        <v>3</v>
      </c>
      <c r="M427" t="str">
        <f t="shared" si="13"/>
        <v>E06</v>
      </c>
      <c r="O427" s="2">
        <v>754058</v>
      </c>
      <c r="P427" s="13" t="s">
        <v>734</v>
      </c>
      <c r="Q427" s="13" t="s">
        <v>735</v>
      </c>
      <c r="R427" s="14">
        <v>5</v>
      </c>
      <c r="S427" s="15"/>
      <c r="T427" s="13" t="s">
        <v>818</v>
      </c>
      <c r="U427" s="20">
        <v>42</v>
      </c>
      <c r="V427">
        <v>42</v>
      </c>
    </row>
    <row r="428" spans="1:22" ht="18">
      <c r="A428" t="s">
        <v>450</v>
      </c>
      <c r="B428">
        <v>753929</v>
      </c>
      <c r="C428" t="s">
        <v>381</v>
      </c>
      <c r="D428" t="s">
        <v>382</v>
      </c>
      <c r="E428">
        <v>6</v>
      </c>
      <c r="F428">
        <v>1</v>
      </c>
      <c r="H428">
        <v>1</v>
      </c>
      <c r="K428">
        <v>69</v>
      </c>
      <c r="L428">
        <f t="shared" si="12"/>
        <v>3</v>
      </c>
      <c r="M428" t="str">
        <f t="shared" si="13"/>
        <v>F06</v>
      </c>
      <c r="O428" s="2">
        <v>754057</v>
      </c>
      <c r="P428" s="13" t="s">
        <v>734</v>
      </c>
      <c r="Q428" s="13" t="s">
        <v>735</v>
      </c>
      <c r="R428" s="14">
        <v>5</v>
      </c>
      <c r="S428" s="15"/>
      <c r="T428" s="13" t="s">
        <v>820</v>
      </c>
      <c r="U428" s="20">
        <v>43</v>
      </c>
      <c r="V428">
        <v>43</v>
      </c>
    </row>
    <row r="429" spans="1:22" ht="18">
      <c r="A429" t="s">
        <v>451</v>
      </c>
      <c r="B429">
        <v>753930</v>
      </c>
      <c r="C429" t="s">
        <v>381</v>
      </c>
      <c r="D429" t="s">
        <v>382</v>
      </c>
      <c r="E429">
        <v>6</v>
      </c>
      <c r="F429">
        <v>1</v>
      </c>
      <c r="H429">
        <v>1</v>
      </c>
      <c r="K429">
        <v>70</v>
      </c>
      <c r="L429">
        <f t="shared" si="12"/>
        <v>3</v>
      </c>
      <c r="M429" t="str">
        <f t="shared" si="13"/>
        <v>D06</v>
      </c>
      <c r="O429" s="2">
        <v>754056</v>
      </c>
      <c r="P429" s="13" t="s">
        <v>734</v>
      </c>
      <c r="Q429" s="13" t="s">
        <v>735</v>
      </c>
      <c r="R429" s="14">
        <v>5</v>
      </c>
      <c r="S429" s="15"/>
      <c r="T429" s="13" t="s">
        <v>822</v>
      </c>
      <c r="U429" s="20">
        <v>44</v>
      </c>
      <c r="V429">
        <v>44</v>
      </c>
    </row>
    <row r="430" spans="1:22" ht="18">
      <c r="A430" t="s">
        <v>452</v>
      </c>
      <c r="B430">
        <v>753931</v>
      </c>
      <c r="C430" t="s">
        <v>381</v>
      </c>
      <c r="D430" t="s">
        <v>382</v>
      </c>
      <c r="E430">
        <v>6</v>
      </c>
      <c r="F430">
        <v>1</v>
      </c>
      <c r="H430">
        <v>1</v>
      </c>
      <c r="K430">
        <v>71</v>
      </c>
      <c r="L430">
        <f t="shared" si="12"/>
        <v>3</v>
      </c>
      <c r="M430" t="str">
        <f t="shared" si="13"/>
        <v>E05</v>
      </c>
      <c r="O430" s="2">
        <v>754055</v>
      </c>
      <c r="P430" s="13" t="s">
        <v>734</v>
      </c>
      <c r="Q430" s="13" t="s">
        <v>735</v>
      </c>
      <c r="R430" s="14">
        <v>5</v>
      </c>
      <c r="S430" s="15"/>
      <c r="T430" s="13" t="s">
        <v>824</v>
      </c>
      <c r="U430" s="20">
        <v>45</v>
      </c>
      <c r="V430">
        <v>45</v>
      </c>
    </row>
    <row r="431" spans="1:22" ht="18">
      <c r="A431" t="s">
        <v>453</v>
      </c>
      <c r="B431">
        <v>753709</v>
      </c>
      <c r="C431" t="s">
        <v>454</v>
      </c>
      <c r="D431" t="s">
        <v>455</v>
      </c>
      <c r="E431">
        <v>7</v>
      </c>
      <c r="F431">
        <v>1</v>
      </c>
      <c r="H431">
        <v>1</v>
      </c>
      <c r="K431">
        <v>1</v>
      </c>
      <c r="L431">
        <f t="shared" si="12"/>
        <v>3</v>
      </c>
      <c r="M431" t="str">
        <f t="shared" si="13"/>
        <v>F07</v>
      </c>
      <c r="O431" s="2">
        <v>754054</v>
      </c>
      <c r="P431" s="13" t="s">
        <v>734</v>
      </c>
      <c r="Q431" s="13" t="s">
        <v>735</v>
      </c>
      <c r="R431" s="14">
        <v>5</v>
      </c>
      <c r="S431" s="15"/>
      <c r="T431" s="13" t="s">
        <v>826</v>
      </c>
      <c r="U431" s="20">
        <v>46</v>
      </c>
      <c r="V431">
        <v>46</v>
      </c>
    </row>
    <row r="432" spans="1:22" ht="18">
      <c r="A432" t="s">
        <v>456</v>
      </c>
      <c r="B432">
        <v>753710</v>
      </c>
      <c r="C432" t="s">
        <v>454</v>
      </c>
      <c r="D432" t="s">
        <v>455</v>
      </c>
      <c r="E432">
        <v>7</v>
      </c>
      <c r="F432">
        <v>1</v>
      </c>
      <c r="H432">
        <v>1</v>
      </c>
      <c r="K432">
        <v>2</v>
      </c>
      <c r="L432">
        <f t="shared" si="12"/>
        <v>3</v>
      </c>
      <c r="M432" t="str">
        <f t="shared" si="13"/>
        <v>G07</v>
      </c>
      <c r="O432" s="2">
        <v>754037</v>
      </c>
      <c r="P432" s="13" t="s">
        <v>734</v>
      </c>
      <c r="Q432" s="13" t="s">
        <v>735</v>
      </c>
      <c r="R432" s="14">
        <v>5</v>
      </c>
      <c r="S432" s="15"/>
      <c r="T432" s="13" t="s">
        <v>828</v>
      </c>
      <c r="U432" s="20">
        <v>47</v>
      </c>
      <c r="V432">
        <v>47</v>
      </c>
    </row>
    <row r="433" spans="1:22" ht="18">
      <c r="A433" t="s">
        <v>457</v>
      </c>
      <c r="B433">
        <v>753711</v>
      </c>
      <c r="C433" t="s">
        <v>454</v>
      </c>
      <c r="D433" t="s">
        <v>455</v>
      </c>
      <c r="E433">
        <v>7</v>
      </c>
      <c r="F433">
        <v>1</v>
      </c>
      <c r="H433">
        <v>1</v>
      </c>
      <c r="K433">
        <v>3</v>
      </c>
      <c r="L433">
        <f t="shared" si="12"/>
        <v>3</v>
      </c>
      <c r="M433" t="str">
        <f t="shared" si="13"/>
        <v>A08</v>
      </c>
      <c r="O433" s="2">
        <v>754036</v>
      </c>
      <c r="P433" s="13" t="s">
        <v>734</v>
      </c>
      <c r="Q433" s="13" t="s">
        <v>735</v>
      </c>
      <c r="R433" s="14">
        <v>5</v>
      </c>
      <c r="S433" s="15"/>
      <c r="T433" s="13" t="s">
        <v>830</v>
      </c>
      <c r="U433" s="20">
        <v>48</v>
      </c>
      <c r="V433">
        <v>48</v>
      </c>
    </row>
    <row r="434" spans="1:22" ht="18">
      <c r="A434" t="s">
        <v>458</v>
      </c>
      <c r="B434">
        <v>753712</v>
      </c>
      <c r="C434" t="s">
        <v>454</v>
      </c>
      <c r="D434" t="s">
        <v>455</v>
      </c>
      <c r="E434">
        <v>7</v>
      </c>
      <c r="F434">
        <v>1</v>
      </c>
      <c r="H434">
        <v>1</v>
      </c>
      <c r="K434">
        <v>4</v>
      </c>
      <c r="L434">
        <f t="shared" si="12"/>
        <v>3</v>
      </c>
      <c r="M434" t="str">
        <f t="shared" si="13"/>
        <v>E08</v>
      </c>
      <c r="O434" s="2">
        <v>754035</v>
      </c>
      <c r="P434" s="13" t="s">
        <v>734</v>
      </c>
      <c r="Q434" s="13" t="s">
        <v>735</v>
      </c>
      <c r="R434" s="14">
        <v>5</v>
      </c>
      <c r="S434" s="15"/>
      <c r="T434" s="13" t="s">
        <v>832</v>
      </c>
      <c r="U434" s="20">
        <v>49</v>
      </c>
      <c r="V434">
        <v>49</v>
      </c>
    </row>
    <row r="435" spans="1:22" ht="18">
      <c r="A435" t="s">
        <v>459</v>
      </c>
      <c r="B435">
        <v>753713</v>
      </c>
      <c r="C435" t="s">
        <v>454</v>
      </c>
      <c r="D435" t="s">
        <v>455</v>
      </c>
      <c r="E435">
        <v>7</v>
      </c>
      <c r="F435">
        <v>1</v>
      </c>
      <c r="H435">
        <v>1</v>
      </c>
      <c r="K435">
        <v>5</v>
      </c>
      <c r="L435">
        <f t="shared" si="12"/>
        <v>3</v>
      </c>
      <c r="M435" t="str">
        <f t="shared" si="13"/>
        <v>D08</v>
      </c>
      <c r="O435" s="2">
        <v>754062</v>
      </c>
      <c r="P435" s="13" t="s">
        <v>734</v>
      </c>
      <c r="Q435" s="13" t="s">
        <v>735</v>
      </c>
      <c r="R435" s="14">
        <v>5</v>
      </c>
      <c r="S435" s="15"/>
      <c r="T435" s="13" t="s">
        <v>834</v>
      </c>
      <c r="U435" s="20">
        <v>50</v>
      </c>
      <c r="V435">
        <v>50</v>
      </c>
    </row>
    <row r="436" spans="1:22" ht="18">
      <c r="A436" t="s">
        <v>460</v>
      </c>
      <c r="B436">
        <v>753714</v>
      </c>
      <c r="C436" t="s">
        <v>454</v>
      </c>
      <c r="D436" t="s">
        <v>455</v>
      </c>
      <c r="E436">
        <v>7</v>
      </c>
      <c r="F436">
        <v>1</v>
      </c>
      <c r="H436">
        <v>1</v>
      </c>
      <c r="K436">
        <v>6</v>
      </c>
      <c r="L436">
        <f t="shared" si="12"/>
        <v>3</v>
      </c>
      <c r="M436" t="str">
        <f t="shared" si="13"/>
        <v>H09</v>
      </c>
      <c r="O436" s="2">
        <v>754061</v>
      </c>
      <c r="P436" s="13" t="s">
        <v>734</v>
      </c>
      <c r="Q436" s="13" t="s">
        <v>735</v>
      </c>
      <c r="R436" s="14">
        <v>5</v>
      </c>
      <c r="S436" s="15"/>
      <c r="T436" s="13" t="s">
        <v>836</v>
      </c>
      <c r="U436" s="20">
        <v>51</v>
      </c>
      <c r="V436">
        <v>51</v>
      </c>
    </row>
    <row r="437" spans="1:22" ht="18">
      <c r="A437" t="s">
        <v>461</v>
      </c>
      <c r="B437">
        <v>753715</v>
      </c>
      <c r="C437" t="s">
        <v>454</v>
      </c>
      <c r="D437" t="s">
        <v>455</v>
      </c>
      <c r="E437">
        <v>7</v>
      </c>
      <c r="F437">
        <v>1</v>
      </c>
      <c r="H437">
        <v>1</v>
      </c>
      <c r="K437">
        <v>7</v>
      </c>
      <c r="L437">
        <f t="shared" si="12"/>
        <v>3</v>
      </c>
      <c r="M437" t="str">
        <f t="shared" si="13"/>
        <v>A10</v>
      </c>
      <c r="O437" s="2">
        <v>754060</v>
      </c>
      <c r="P437" s="13" t="s">
        <v>734</v>
      </c>
      <c r="Q437" s="13" t="s">
        <v>735</v>
      </c>
      <c r="R437" s="14">
        <v>5</v>
      </c>
      <c r="S437" s="15"/>
      <c r="T437" s="13" t="s">
        <v>838</v>
      </c>
      <c r="U437" s="20">
        <v>52</v>
      </c>
      <c r="V437">
        <v>52</v>
      </c>
    </row>
    <row r="438" spans="1:22" ht="18">
      <c r="A438" t="s">
        <v>462</v>
      </c>
      <c r="B438">
        <v>753716</v>
      </c>
      <c r="C438" t="s">
        <v>454</v>
      </c>
      <c r="D438" t="s">
        <v>455</v>
      </c>
      <c r="E438">
        <v>7</v>
      </c>
      <c r="F438">
        <v>1</v>
      </c>
      <c r="H438">
        <v>1</v>
      </c>
      <c r="K438">
        <v>8</v>
      </c>
      <c r="L438">
        <f t="shared" si="12"/>
        <v>3</v>
      </c>
      <c r="M438" t="str">
        <f t="shared" si="13"/>
        <v>D10</v>
      </c>
      <c r="O438" s="2">
        <v>754070</v>
      </c>
      <c r="P438" s="13" t="s">
        <v>734</v>
      </c>
      <c r="Q438" s="13" t="s">
        <v>735</v>
      </c>
      <c r="R438" s="14">
        <v>5</v>
      </c>
      <c r="S438" s="15"/>
      <c r="T438" s="13" t="s">
        <v>840</v>
      </c>
      <c r="U438" s="20">
        <v>53</v>
      </c>
      <c r="V438">
        <v>53</v>
      </c>
    </row>
    <row r="439" spans="1:22" ht="18">
      <c r="A439" t="s">
        <v>463</v>
      </c>
      <c r="B439">
        <v>753717</v>
      </c>
      <c r="C439" t="s">
        <v>454</v>
      </c>
      <c r="D439" t="s">
        <v>455</v>
      </c>
      <c r="E439">
        <v>7</v>
      </c>
      <c r="F439">
        <v>1</v>
      </c>
      <c r="H439">
        <v>1</v>
      </c>
      <c r="K439">
        <v>9</v>
      </c>
      <c r="L439">
        <f t="shared" si="12"/>
        <v>3</v>
      </c>
      <c r="M439" t="str">
        <f t="shared" si="13"/>
        <v>D07</v>
      </c>
      <c r="O439" s="2">
        <v>754069</v>
      </c>
      <c r="P439" s="13" t="s">
        <v>734</v>
      </c>
      <c r="Q439" s="13" t="s">
        <v>735</v>
      </c>
      <c r="R439" s="14">
        <v>5</v>
      </c>
      <c r="S439" s="15"/>
      <c r="T439" s="13" t="s">
        <v>842</v>
      </c>
      <c r="U439" s="20">
        <v>54</v>
      </c>
      <c r="V439">
        <v>54</v>
      </c>
    </row>
    <row r="440" spans="1:22" ht="18">
      <c r="A440" t="s">
        <v>464</v>
      </c>
      <c r="B440">
        <v>753718</v>
      </c>
      <c r="C440" t="s">
        <v>454</v>
      </c>
      <c r="D440" t="s">
        <v>455</v>
      </c>
      <c r="E440">
        <v>7</v>
      </c>
      <c r="F440">
        <v>1</v>
      </c>
      <c r="H440">
        <v>1</v>
      </c>
      <c r="K440">
        <v>10</v>
      </c>
      <c r="L440">
        <f t="shared" si="12"/>
        <v>3</v>
      </c>
      <c r="M440" t="str">
        <f t="shared" si="13"/>
        <v>E07</v>
      </c>
      <c r="O440" s="2">
        <v>754068</v>
      </c>
      <c r="P440" s="13" t="s">
        <v>734</v>
      </c>
      <c r="Q440" s="13" t="s">
        <v>735</v>
      </c>
      <c r="R440" s="14">
        <v>5</v>
      </c>
      <c r="S440" s="15"/>
      <c r="T440" s="13" t="s">
        <v>844</v>
      </c>
      <c r="U440" s="20">
        <v>55</v>
      </c>
      <c r="V440">
        <v>55</v>
      </c>
    </row>
    <row r="441" spans="1:22" ht="18">
      <c r="A441" t="s">
        <v>465</v>
      </c>
      <c r="B441">
        <v>753719</v>
      </c>
      <c r="C441" t="s">
        <v>454</v>
      </c>
      <c r="D441" t="s">
        <v>455</v>
      </c>
      <c r="E441">
        <v>7</v>
      </c>
      <c r="F441">
        <v>1</v>
      </c>
      <c r="H441">
        <v>1</v>
      </c>
      <c r="K441">
        <v>11</v>
      </c>
      <c r="L441">
        <f t="shared" si="12"/>
        <v>3</v>
      </c>
      <c r="M441" t="str">
        <f t="shared" si="13"/>
        <v>H07</v>
      </c>
      <c r="O441" s="2">
        <v>754042</v>
      </c>
      <c r="P441" s="13" t="s">
        <v>734</v>
      </c>
      <c r="Q441" s="13" t="s">
        <v>735</v>
      </c>
      <c r="R441" s="14">
        <v>5</v>
      </c>
      <c r="S441" s="15"/>
      <c r="T441" s="13" t="s">
        <v>846</v>
      </c>
      <c r="U441" s="20">
        <v>56</v>
      </c>
      <c r="V441">
        <v>56</v>
      </c>
    </row>
    <row r="442" spans="1:22" ht="18">
      <c r="A442" t="s">
        <v>466</v>
      </c>
      <c r="B442">
        <v>753720</v>
      </c>
      <c r="C442" t="s">
        <v>454</v>
      </c>
      <c r="D442" t="s">
        <v>455</v>
      </c>
      <c r="E442">
        <v>7</v>
      </c>
      <c r="F442">
        <v>1</v>
      </c>
      <c r="H442">
        <v>1</v>
      </c>
      <c r="K442">
        <v>12</v>
      </c>
      <c r="L442">
        <f t="shared" si="12"/>
        <v>3</v>
      </c>
      <c r="M442" t="str">
        <f t="shared" si="13"/>
        <v>B08</v>
      </c>
      <c r="O442" s="2">
        <v>754041</v>
      </c>
      <c r="P442" s="13" t="s">
        <v>734</v>
      </c>
      <c r="Q442" s="13" t="s">
        <v>735</v>
      </c>
      <c r="R442" s="14">
        <v>5</v>
      </c>
      <c r="S442" s="15"/>
      <c r="T442" s="13" t="s">
        <v>848</v>
      </c>
      <c r="U442" s="20">
        <v>57</v>
      </c>
      <c r="V442">
        <v>57</v>
      </c>
    </row>
    <row r="443" spans="1:22" ht="18">
      <c r="A443" t="s">
        <v>467</v>
      </c>
      <c r="B443">
        <v>753721</v>
      </c>
      <c r="C443" t="s">
        <v>454</v>
      </c>
      <c r="D443" t="s">
        <v>455</v>
      </c>
      <c r="E443">
        <v>7</v>
      </c>
      <c r="F443">
        <v>1</v>
      </c>
      <c r="H443">
        <v>1</v>
      </c>
      <c r="K443">
        <v>13</v>
      </c>
      <c r="L443">
        <f t="shared" si="12"/>
        <v>3</v>
      </c>
      <c r="M443" t="str">
        <f t="shared" si="13"/>
        <v>C08</v>
      </c>
      <c r="O443" s="2">
        <v>754040</v>
      </c>
      <c r="P443" s="13" t="s">
        <v>734</v>
      </c>
      <c r="Q443" s="13" t="s">
        <v>735</v>
      </c>
      <c r="R443" s="14">
        <v>5</v>
      </c>
      <c r="S443" s="15"/>
      <c r="T443" s="13" t="s">
        <v>850</v>
      </c>
      <c r="U443" s="20">
        <v>58</v>
      </c>
      <c r="V443">
        <v>58</v>
      </c>
    </row>
    <row r="444" spans="1:22" ht="18">
      <c r="A444" t="s">
        <v>468</v>
      </c>
      <c r="B444">
        <v>753722</v>
      </c>
      <c r="C444" t="s">
        <v>454</v>
      </c>
      <c r="D444" t="s">
        <v>455</v>
      </c>
      <c r="E444">
        <v>7</v>
      </c>
      <c r="F444">
        <v>1</v>
      </c>
      <c r="H444">
        <v>1</v>
      </c>
      <c r="K444">
        <v>14</v>
      </c>
      <c r="L444">
        <f t="shared" si="12"/>
        <v>3</v>
      </c>
      <c r="M444" t="str">
        <f t="shared" si="13"/>
        <v>B10</v>
      </c>
      <c r="O444" s="2">
        <v>754039</v>
      </c>
      <c r="P444" s="13" t="s">
        <v>734</v>
      </c>
      <c r="Q444" s="13" t="s">
        <v>735</v>
      </c>
      <c r="R444" s="14">
        <v>5</v>
      </c>
      <c r="S444" s="15"/>
      <c r="T444" s="13" t="s">
        <v>852</v>
      </c>
      <c r="U444" s="20">
        <v>59</v>
      </c>
      <c r="V444">
        <v>59</v>
      </c>
    </row>
    <row r="445" spans="1:22" ht="18">
      <c r="A445" t="s">
        <v>469</v>
      </c>
      <c r="B445">
        <v>753723</v>
      </c>
      <c r="C445" t="s">
        <v>454</v>
      </c>
      <c r="D445" t="s">
        <v>455</v>
      </c>
      <c r="E445">
        <v>7</v>
      </c>
      <c r="F445">
        <v>1</v>
      </c>
      <c r="H445">
        <v>1</v>
      </c>
      <c r="K445">
        <v>15</v>
      </c>
      <c r="L445">
        <f t="shared" si="12"/>
        <v>3</v>
      </c>
      <c r="M445" t="str">
        <f t="shared" si="13"/>
        <v>C10</v>
      </c>
      <c r="O445" s="2">
        <v>754038</v>
      </c>
      <c r="P445" s="13" t="s">
        <v>734</v>
      </c>
      <c r="Q445" s="13" t="s">
        <v>735</v>
      </c>
      <c r="R445" s="14">
        <v>5</v>
      </c>
      <c r="S445" s="15"/>
      <c r="T445" s="13" t="s">
        <v>854</v>
      </c>
      <c r="U445" s="20">
        <v>60</v>
      </c>
      <c r="V445">
        <v>60</v>
      </c>
    </row>
    <row r="446" spans="1:22" ht="18">
      <c r="A446" t="s">
        <v>470</v>
      </c>
      <c r="B446">
        <v>753724</v>
      </c>
      <c r="C446" t="s">
        <v>454</v>
      </c>
      <c r="D446" t="s">
        <v>455</v>
      </c>
      <c r="E446">
        <v>7</v>
      </c>
      <c r="F446">
        <v>1</v>
      </c>
      <c r="H446">
        <v>1</v>
      </c>
      <c r="K446">
        <v>16</v>
      </c>
      <c r="L446">
        <f t="shared" si="12"/>
        <v>3</v>
      </c>
      <c r="M446" t="str">
        <f t="shared" si="13"/>
        <v>E10</v>
      </c>
      <c r="O446" s="2">
        <v>754030</v>
      </c>
      <c r="P446" s="13" t="s">
        <v>734</v>
      </c>
      <c r="Q446" s="13" t="s">
        <v>735</v>
      </c>
      <c r="R446" s="14">
        <v>5</v>
      </c>
      <c r="S446" s="15"/>
      <c r="T446" s="13" t="s">
        <v>856</v>
      </c>
      <c r="U446" s="20">
        <v>61</v>
      </c>
      <c r="V446">
        <v>61</v>
      </c>
    </row>
    <row r="447" spans="1:22" ht="18">
      <c r="A447" t="s">
        <v>471</v>
      </c>
      <c r="B447">
        <v>753725</v>
      </c>
      <c r="C447" t="s">
        <v>454</v>
      </c>
      <c r="D447" t="s">
        <v>455</v>
      </c>
      <c r="E447">
        <v>7</v>
      </c>
      <c r="F447">
        <v>1</v>
      </c>
      <c r="H447">
        <v>1</v>
      </c>
      <c r="K447">
        <v>17</v>
      </c>
      <c r="L447">
        <f t="shared" si="12"/>
        <v>3</v>
      </c>
      <c r="M447" t="str">
        <f t="shared" si="13"/>
        <v>F08</v>
      </c>
      <c r="O447" s="2">
        <v>754031</v>
      </c>
      <c r="P447" s="13" t="s">
        <v>734</v>
      </c>
      <c r="Q447" s="13" t="s">
        <v>735</v>
      </c>
      <c r="R447" s="14">
        <v>5</v>
      </c>
      <c r="S447" s="15"/>
      <c r="T447" s="13" t="s">
        <v>858</v>
      </c>
      <c r="U447" s="20">
        <v>62</v>
      </c>
      <c r="V447">
        <v>62</v>
      </c>
    </row>
    <row r="448" spans="1:22" ht="18">
      <c r="A448" t="s">
        <v>472</v>
      </c>
      <c r="B448">
        <v>753726</v>
      </c>
      <c r="C448" t="s">
        <v>454</v>
      </c>
      <c r="D448" t="s">
        <v>455</v>
      </c>
      <c r="E448">
        <v>7</v>
      </c>
      <c r="F448">
        <v>1</v>
      </c>
      <c r="H448">
        <v>1</v>
      </c>
      <c r="K448">
        <v>18</v>
      </c>
      <c r="L448">
        <f t="shared" si="12"/>
        <v>3</v>
      </c>
      <c r="M448" t="str">
        <f t="shared" si="13"/>
        <v>H08</v>
      </c>
      <c r="O448" s="2">
        <v>754032</v>
      </c>
      <c r="P448" s="13" t="s">
        <v>734</v>
      </c>
      <c r="Q448" s="13" t="s">
        <v>735</v>
      </c>
      <c r="R448" s="14">
        <v>5</v>
      </c>
      <c r="S448" s="15"/>
      <c r="T448" s="13" t="s">
        <v>860</v>
      </c>
      <c r="U448" s="20">
        <v>63</v>
      </c>
      <c r="V448">
        <v>63</v>
      </c>
    </row>
    <row r="449" spans="1:22" ht="18">
      <c r="A449" t="s">
        <v>473</v>
      </c>
      <c r="B449">
        <v>753727</v>
      </c>
      <c r="C449" t="s">
        <v>454</v>
      </c>
      <c r="D449" t="s">
        <v>455</v>
      </c>
      <c r="E449">
        <v>7</v>
      </c>
      <c r="F449">
        <v>1</v>
      </c>
      <c r="H449">
        <v>1</v>
      </c>
      <c r="K449">
        <v>19</v>
      </c>
      <c r="L449">
        <f t="shared" si="12"/>
        <v>3</v>
      </c>
      <c r="M449" t="str">
        <f t="shared" si="13"/>
        <v>A09</v>
      </c>
      <c r="O449" s="2">
        <v>754033</v>
      </c>
      <c r="P449" s="13" t="s">
        <v>734</v>
      </c>
      <c r="Q449" s="13" t="s">
        <v>735</v>
      </c>
      <c r="R449" s="14">
        <v>5</v>
      </c>
      <c r="S449" s="15"/>
      <c r="T449" s="13" t="s">
        <v>862</v>
      </c>
      <c r="U449" s="20">
        <v>64</v>
      </c>
      <c r="V449">
        <v>64</v>
      </c>
    </row>
    <row r="450" spans="1:22" ht="18">
      <c r="A450" t="s">
        <v>474</v>
      </c>
      <c r="B450">
        <v>753728</v>
      </c>
      <c r="C450" t="s">
        <v>454</v>
      </c>
      <c r="D450" t="s">
        <v>455</v>
      </c>
      <c r="E450">
        <v>7</v>
      </c>
      <c r="F450">
        <v>1</v>
      </c>
      <c r="H450">
        <v>1</v>
      </c>
      <c r="K450">
        <v>20</v>
      </c>
      <c r="L450">
        <f t="shared" si="12"/>
        <v>3</v>
      </c>
      <c r="M450" t="str">
        <f t="shared" si="13"/>
        <v>B09</v>
      </c>
      <c r="O450" s="2">
        <v>754034</v>
      </c>
      <c r="P450" s="13" t="s">
        <v>734</v>
      </c>
      <c r="Q450" s="13" t="s">
        <v>735</v>
      </c>
      <c r="R450" s="14">
        <v>5</v>
      </c>
      <c r="S450" s="15"/>
      <c r="T450" s="13" t="s">
        <v>864</v>
      </c>
      <c r="U450" s="20">
        <v>65</v>
      </c>
      <c r="V450">
        <v>65</v>
      </c>
    </row>
    <row r="451" spans="1:22" ht="18">
      <c r="A451" t="s">
        <v>475</v>
      </c>
      <c r="B451">
        <v>753729</v>
      </c>
      <c r="C451" t="s">
        <v>454</v>
      </c>
      <c r="D451" t="s">
        <v>455</v>
      </c>
      <c r="E451">
        <v>7</v>
      </c>
      <c r="F451">
        <v>1</v>
      </c>
      <c r="H451">
        <v>1</v>
      </c>
      <c r="K451">
        <v>21</v>
      </c>
      <c r="L451">
        <f t="shared" ref="L451:L514" si="14">VLOOKUP(B451,$O$2:$U$655,4,FALSE)</f>
        <v>3</v>
      </c>
      <c r="M451" t="str">
        <f t="shared" ref="M451:M514" si="15">VLOOKUP(B451,$O$2:$V$655,6,FALSE)</f>
        <v>E09</v>
      </c>
      <c r="O451" s="2">
        <v>754063</v>
      </c>
      <c r="P451" s="13" t="s">
        <v>734</v>
      </c>
      <c r="Q451" s="13" t="s">
        <v>735</v>
      </c>
      <c r="R451" s="14">
        <v>5</v>
      </c>
      <c r="S451" s="15"/>
      <c r="T451" s="13" t="s">
        <v>866</v>
      </c>
      <c r="U451" s="20">
        <v>66</v>
      </c>
      <c r="V451">
        <v>66</v>
      </c>
    </row>
    <row r="452" spans="1:22" ht="18">
      <c r="A452" t="s">
        <v>476</v>
      </c>
      <c r="B452">
        <v>753730</v>
      </c>
      <c r="C452" t="s">
        <v>454</v>
      </c>
      <c r="D452" t="s">
        <v>455</v>
      </c>
      <c r="E452">
        <v>7</v>
      </c>
      <c r="F452">
        <v>1</v>
      </c>
      <c r="H452">
        <v>1</v>
      </c>
      <c r="K452">
        <v>22</v>
      </c>
      <c r="L452">
        <f t="shared" si="14"/>
        <v>3</v>
      </c>
      <c r="M452" t="str">
        <f t="shared" si="15"/>
        <v>A11</v>
      </c>
      <c r="O452" s="2">
        <v>754064</v>
      </c>
      <c r="P452" s="13" t="s">
        <v>734</v>
      </c>
      <c r="Q452" s="13" t="s">
        <v>735</v>
      </c>
      <c r="R452" s="14">
        <v>5</v>
      </c>
      <c r="S452" s="15"/>
      <c r="T452" s="13" t="s">
        <v>868</v>
      </c>
      <c r="U452" s="20">
        <v>67</v>
      </c>
      <c r="V452">
        <v>67</v>
      </c>
    </row>
    <row r="453" spans="1:22" ht="18">
      <c r="A453" t="s">
        <v>477</v>
      </c>
      <c r="B453">
        <v>753731</v>
      </c>
      <c r="C453" t="s">
        <v>454</v>
      </c>
      <c r="D453" t="s">
        <v>455</v>
      </c>
      <c r="E453">
        <v>7</v>
      </c>
      <c r="F453">
        <v>1</v>
      </c>
      <c r="H453">
        <v>1</v>
      </c>
      <c r="K453">
        <v>23</v>
      </c>
      <c r="L453">
        <f t="shared" si="14"/>
        <v>3</v>
      </c>
      <c r="M453" t="str">
        <f t="shared" si="15"/>
        <v>B11</v>
      </c>
      <c r="O453" s="2">
        <v>754065</v>
      </c>
      <c r="P453" s="13" t="s">
        <v>734</v>
      </c>
      <c r="Q453" s="13" t="s">
        <v>735</v>
      </c>
      <c r="R453" s="14">
        <v>5</v>
      </c>
      <c r="S453" s="15"/>
      <c r="T453" s="13" t="s">
        <v>870</v>
      </c>
      <c r="U453" s="20">
        <v>68</v>
      </c>
      <c r="V453">
        <v>68</v>
      </c>
    </row>
    <row r="454" spans="1:22" ht="18">
      <c r="A454" t="s">
        <v>478</v>
      </c>
      <c r="B454">
        <v>753732</v>
      </c>
      <c r="C454" t="s">
        <v>454</v>
      </c>
      <c r="D454" t="s">
        <v>455</v>
      </c>
      <c r="E454">
        <v>7</v>
      </c>
      <c r="F454">
        <v>1</v>
      </c>
      <c r="H454">
        <v>1</v>
      </c>
      <c r="K454">
        <v>24</v>
      </c>
      <c r="L454">
        <f t="shared" si="14"/>
        <v>3</v>
      </c>
      <c r="M454" t="str">
        <f t="shared" si="15"/>
        <v>C11</v>
      </c>
      <c r="O454" s="2">
        <v>754066</v>
      </c>
      <c r="P454" s="13" t="s">
        <v>734</v>
      </c>
      <c r="Q454" s="13" t="s">
        <v>735</v>
      </c>
      <c r="R454" s="14">
        <v>5</v>
      </c>
      <c r="S454" s="15"/>
      <c r="T454" s="13" t="s">
        <v>872</v>
      </c>
      <c r="U454" s="20">
        <v>69</v>
      </c>
      <c r="V454">
        <v>69</v>
      </c>
    </row>
    <row r="455" spans="1:22" ht="18">
      <c r="A455" t="s">
        <v>479</v>
      </c>
      <c r="B455">
        <v>753733</v>
      </c>
      <c r="C455" t="s">
        <v>454</v>
      </c>
      <c r="D455" t="s">
        <v>455</v>
      </c>
      <c r="E455">
        <v>7</v>
      </c>
      <c r="F455">
        <v>1</v>
      </c>
      <c r="H455">
        <v>1</v>
      </c>
      <c r="K455">
        <v>25</v>
      </c>
      <c r="L455">
        <f t="shared" si="14"/>
        <v>3</v>
      </c>
      <c r="M455" t="str">
        <f t="shared" si="15"/>
        <v>G08</v>
      </c>
      <c r="O455" s="2">
        <v>754067</v>
      </c>
      <c r="P455" s="13" t="s">
        <v>734</v>
      </c>
      <c r="Q455" s="13" t="s">
        <v>735</v>
      </c>
      <c r="R455" s="14">
        <v>5</v>
      </c>
      <c r="S455" s="15"/>
      <c r="T455" s="13" t="s">
        <v>874</v>
      </c>
      <c r="U455" s="20">
        <v>70</v>
      </c>
      <c r="V455">
        <v>70</v>
      </c>
    </row>
    <row r="456" spans="1:22" ht="18">
      <c r="A456" t="s">
        <v>480</v>
      </c>
      <c r="B456">
        <v>753734</v>
      </c>
      <c r="C456" t="s">
        <v>454</v>
      </c>
      <c r="D456" t="s">
        <v>455</v>
      </c>
      <c r="E456">
        <v>7</v>
      </c>
      <c r="F456">
        <v>1</v>
      </c>
      <c r="H456">
        <v>1</v>
      </c>
      <c r="K456">
        <v>26</v>
      </c>
      <c r="L456">
        <f t="shared" si="14"/>
        <v>3</v>
      </c>
      <c r="M456" t="str">
        <f t="shared" si="15"/>
        <v>C09</v>
      </c>
      <c r="O456" s="2">
        <v>754076</v>
      </c>
      <c r="P456" s="13" t="s">
        <v>734</v>
      </c>
      <c r="Q456" s="13" t="s">
        <v>735</v>
      </c>
      <c r="R456" s="14">
        <v>5</v>
      </c>
      <c r="S456" s="15"/>
      <c r="T456" s="13" t="s">
        <v>876</v>
      </c>
      <c r="U456" s="20">
        <v>71</v>
      </c>
      <c r="V456">
        <v>71</v>
      </c>
    </row>
    <row r="457" spans="1:22" ht="18">
      <c r="A457" t="s">
        <v>481</v>
      </c>
      <c r="B457">
        <v>753735</v>
      </c>
      <c r="C457" t="s">
        <v>454</v>
      </c>
      <c r="D457" t="s">
        <v>455</v>
      </c>
      <c r="E457">
        <v>7</v>
      </c>
      <c r="F457">
        <v>1</v>
      </c>
      <c r="H457">
        <v>1</v>
      </c>
      <c r="K457">
        <v>27</v>
      </c>
      <c r="L457">
        <f t="shared" si="14"/>
        <v>3</v>
      </c>
      <c r="M457" t="str">
        <f t="shared" si="15"/>
        <v>D09</v>
      </c>
      <c r="O457" s="2">
        <v>754077</v>
      </c>
      <c r="P457" s="13" t="s">
        <v>734</v>
      </c>
      <c r="Q457" s="13" t="s">
        <v>735</v>
      </c>
      <c r="R457" s="14">
        <v>5</v>
      </c>
      <c r="S457" s="15"/>
      <c r="T457" s="13" t="s">
        <v>878</v>
      </c>
      <c r="U457" s="20">
        <v>72</v>
      </c>
      <c r="V457">
        <v>72</v>
      </c>
    </row>
    <row r="458" spans="1:22" ht="18">
      <c r="A458" t="s">
        <v>482</v>
      </c>
      <c r="B458">
        <v>753736</v>
      </c>
      <c r="C458" t="s">
        <v>454</v>
      </c>
      <c r="D458" t="s">
        <v>455</v>
      </c>
      <c r="E458">
        <v>7</v>
      </c>
      <c r="F458">
        <v>1</v>
      </c>
      <c r="H458">
        <v>1</v>
      </c>
      <c r="K458">
        <v>28</v>
      </c>
      <c r="L458">
        <f t="shared" si="14"/>
        <v>3</v>
      </c>
      <c r="M458" t="str">
        <f t="shared" si="15"/>
        <v>F09</v>
      </c>
      <c r="O458" s="2">
        <v>754078</v>
      </c>
      <c r="P458" s="13" t="s">
        <v>734</v>
      </c>
      <c r="Q458" s="13" t="s">
        <v>735</v>
      </c>
      <c r="R458" s="14">
        <v>5</v>
      </c>
      <c r="S458" s="15"/>
      <c r="T458" s="13" t="s">
        <v>880</v>
      </c>
      <c r="U458" s="20">
        <v>73</v>
      </c>
      <c r="V458">
        <v>73</v>
      </c>
    </row>
    <row r="459" spans="1:22" ht="18">
      <c r="A459" t="s">
        <v>483</v>
      </c>
      <c r="B459">
        <v>753737</v>
      </c>
      <c r="C459" t="s">
        <v>454</v>
      </c>
      <c r="D459" t="s">
        <v>455</v>
      </c>
      <c r="E459">
        <v>7</v>
      </c>
      <c r="F459">
        <v>1</v>
      </c>
      <c r="H459">
        <v>1</v>
      </c>
      <c r="K459">
        <v>29</v>
      </c>
      <c r="L459">
        <f t="shared" si="14"/>
        <v>3</v>
      </c>
      <c r="M459" t="str">
        <f t="shared" si="15"/>
        <v>G09</v>
      </c>
      <c r="O459" s="2">
        <v>754086</v>
      </c>
      <c r="P459" s="13" t="s">
        <v>734</v>
      </c>
      <c r="Q459" s="13" t="s">
        <v>735</v>
      </c>
      <c r="R459" s="14">
        <v>5</v>
      </c>
      <c r="S459" s="15"/>
      <c r="T459" s="13" t="s">
        <v>882</v>
      </c>
      <c r="U459" s="20">
        <v>74</v>
      </c>
      <c r="V459">
        <v>74</v>
      </c>
    </row>
    <row r="460" spans="1:22" ht="18">
      <c r="A460" t="s">
        <v>484</v>
      </c>
      <c r="B460">
        <v>753738</v>
      </c>
      <c r="C460" t="s">
        <v>454</v>
      </c>
      <c r="D460" t="s">
        <v>455</v>
      </c>
      <c r="E460">
        <v>7</v>
      </c>
      <c r="F460">
        <v>1</v>
      </c>
      <c r="H460">
        <v>1</v>
      </c>
      <c r="K460">
        <v>30</v>
      </c>
      <c r="L460">
        <f t="shared" si="14"/>
        <v>3</v>
      </c>
      <c r="M460" t="str">
        <f t="shared" si="15"/>
        <v>H10</v>
      </c>
      <c r="O460" s="2">
        <v>754085</v>
      </c>
      <c r="P460" s="13" t="s">
        <v>734</v>
      </c>
      <c r="Q460" s="13" t="s">
        <v>735</v>
      </c>
      <c r="R460" s="14">
        <v>5</v>
      </c>
      <c r="S460" s="15"/>
      <c r="T460" s="13" t="s">
        <v>884</v>
      </c>
      <c r="U460" s="20">
        <v>75</v>
      </c>
      <c r="V460">
        <v>75</v>
      </c>
    </row>
    <row r="461" spans="1:22" ht="18">
      <c r="A461" t="s">
        <v>485</v>
      </c>
      <c r="B461">
        <v>753739</v>
      </c>
      <c r="C461" t="s">
        <v>454</v>
      </c>
      <c r="D461" t="s">
        <v>455</v>
      </c>
      <c r="E461">
        <v>7</v>
      </c>
      <c r="F461">
        <v>1</v>
      </c>
      <c r="H461">
        <v>1</v>
      </c>
      <c r="K461">
        <v>31</v>
      </c>
      <c r="L461">
        <f t="shared" si="14"/>
        <v>3</v>
      </c>
      <c r="M461" t="str">
        <f t="shared" si="15"/>
        <v>G10</v>
      </c>
      <c r="O461" s="2">
        <v>754084</v>
      </c>
      <c r="P461" s="13" t="s">
        <v>734</v>
      </c>
      <c r="Q461" s="13" t="s">
        <v>735</v>
      </c>
      <c r="R461" s="14">
        <v>5</v>
      </c>
      <c r="S461" s="15"/>
      <c r="T461" s="13" t="s">
        <v>886</v>
      </c>
      <c r="U461" s="20">
        <v>76</v>
      </c>
      <c r="V461">
        <v>76</v>
      </c>
    </row>
    <row r="462" spans="1:22" ht="18">
      <c r="A462" t="s">
        <v>486</v>
      </c>
      <c r="B462">
        <v>753740</v>
      </c>
      <c r="C462" t="s">
        <v>454</v>
      </c>
      <c r="D462" t="s">
        <v>455</v>
      </c>
      <c r="E462">
        <v>7</v>
      </c>
      <c r="F462">
        <v>1</v>
      </c>
      <c r="H462">
        <v>1</v>
      </c>
      <c r="K462">
        <v>32</v>
      </c>
      <c r="L462">
        <f t="shared" si="14"/>
        <v>3</v>
      </c>
      <c r="M462" t="str">
        <f t="shared" si="15"/>
        <v>F10</v>
      </c>
      <c r="O462" s="2">
        <v>754079</v>
      </c>
      <c r="P462" s="13" t="s">
        <v>734</v>
      </c>
      <c r="Q462" s="13" t="s">
        <v>735</v>
      </c>
      <c r="R462" s="14">
        <v>5</v>
      </c>
      <c r="S462" s="15"/>
      <c r="T462" s="13" t="s">
        <v>888</v>
      </c>
      <c r="U462" s="20">
        <v>77</v>
      </c>
      <c r="V462">
        <v>77</v>
      </c>
    </row>
    <row r="463" spans="1:22" ht="18">
      <c r="A463" t="s">
        <v>487</v>
      </c>
      <c r="B463">
        <v>753741</v>
      </c>
      <c r="C463" t="s">
        <v>454</v>
      </c>
      <c r="D463" t="s">
        <v>455</v>
      </c>
      <c r="E463">
        <v>7</v>
      </c>
      <c r="F463">
        <v>1</v>
      </c>
      <c r="H463">
        <v>1</v>
      </c>
      <c r="K463">
        <v>33</v>
      </c>
      <c r="L463">
        <f t="shared" si="14"/>
        <v>3</v>
      </c>
      <c r="M463" t="str">
        <f t="shared" si="15"/>
        <v>D11</v>
      </c>
      <c r="O463" s="2">
        <v>754080</v>
      </c>
      <c r="P463" s="13" t="s">
        <v>734</v>
      </c>
      <c r="Q463" s="13" t="s">
        <v>735</v>
      </c>
      <c r="R463" s="14">
        <v>5</v>
      </c>
      <c r="S463" s="15"/>
      <c r="T463" s="13" t="s">
        <v>890</v>
      </c>
      <c r="U463" s="20">
        <v>78</v>
      </c>
      <c r="V463">
        <v>78</v>
      </c>
    </row>
    <row r="464" spans="1:22" ht="18">
      <c r="A464" t="s">
        <v>488</v>
      </c>
      <c r="B464">
        <v>753742</v>
      </c>
      <c r="C464" t="s">
        <v>454</v>
      </c>
      <c r="D464" t="s">
        <v>455</v>
      </c>
      <c r="E464">
        <v>7</v>
      </c>
      <c r="F464">
        <v>1</v>
      </c>
      <c r="H464">
        <v>1</v>
      </c>
      <c r="K464">
        <v>34</v>
      </c>
      <c r="L464">
        <f t="shared" si="14"/>
        <v>3</v>
      </c>
      <c r="M464" t="str">
        <f t="shared" si="15"/>
        <v>F11</v>
      </c>
      <c r="O464" s="2">
        <v>754081</v>
      </c>
      <c r="P464" s="13" t="s">
        <v>734</v>
      </c>
      <c r="Q464" s="13" t="s">
        <v>735</v>
      </c>
      <c r="R464" s="14">
        <v>5</v>
      </c>
      <c r="S464" s="15"/>
      <c r="T464" s="13" t="s">
        <v>892</v>
      </c>
      <c r="U464" s="20">
        <v>79</v>
      </c>
      <c r="V464">
        <v>79</v>
      </c>
    </row>
    <row r="465" spans="1:22" ht="18">
      <c r="A465" t="s">
        <v>489</v>
      </c>
      <c r="B465">
        <v>753743</v>
      </c>
      <c r="C465" t="s">
        <v>454</v>
      </c>
      <c r="D465" t="s">
        <v>455</v>
      </c>
      <c r="E465">
        <v>7</v>
      </c>
      <c r="F465">
        <v>1</v>
      </c>
      <c r="H465">
        <v>1</v>
      </c>
      <c r="K465">
        <v>35</v>
      </c>
      <c r="L465">
        <f t="shared" si="14"/>
        <v>3</v>
      </c>
      <c r="M465" t="str">
        <f t="shared" si="15"/>
        <v>A12</v>
      </c>
      <c r="O465" s="2">
        <v>754082</v>
      </c>
      <c r="P465" s="13" t="s">
        <v>734</v>
      </c>
      <c r="Q465" s="13" t="s">
        <v>735</v>
      </c>
      <c r="R465" s="14">
        <v>5</v>
      </c>
      <c r="S465" s="15"/>
      <c r="T465" s="13" t="s">
        <v>894</v>
      </c>
      <c r="U465" s="20">
        <v>80</v>
      </c>
      <c r="V465">
        <v>80</v>
      </c>
    </row>
    <row r="466" spans="1:22" ht="18">
      <c r="A466" t="s">
        <v>490</v>
      </c>
      <c r="B466">
        <v>753744</v>
      </c>
      <c r="C466" t="s">
        <v>454</v>
      </c>
      <c r="D466" t="s">
        <v>455</v>
      </c>
      <c r="E466">
        <v>7</v>
      </c>
      <c r="F466">
        <v>1</v>
      </c>
      <c r="H466">
        <v>1</v>
      </c>
      <c r="K466">
        <v>36</v>
      </c>
      <c r="L466">
        <f t="shared" si="14"/>
        <v>3</v>
      </c>
      <c r="M466" t="str">
        <f t="shared" si="15"/>
        <v>B12</v>
      </c>
      <c r="O466" s="2">
        <v>754083</v>
      </c>
      <c r="P466" s="13" t="s">
        <v>734</v>
      </c>
      <c r="Q466" s="13" t="s">
        <v>735</v>
      </c>
      <c r="R466" s="14">
        <v>5</v>
      </c>
      <c r="S466" s="15"/>
      <c r="T466" s="13" t="s">
        <v>896</v>
      </c>
      <c r="U466" s="20">
        <v>81</v>
      </c>
      <c r="V466">
        <v>81</v>
      </c>
    </row>
    <row r="467" spans="1:22" ht="18">
      <c r="A467" t="s">
        <v>491</v>
      </c>
      <c r="B467">
        <v>753745</v>
      </c>
      <c r="C467" t="s">
        <v>454</v>
      </c>
      <c r="D467" t="s">
        <v>455</v>
      </c>
      <c r="E467">
        <v>7</v>
      </c>
      <c r="F467">
        <v>1</v>
      </c>
      <c r="H467">
        <v>1</v>
      </c>
      <c r="K467">
        <v>37</v>
      </c>
      <c r="L467">
        <f t="shared" si="14"/>
        <v>3</v>
      </c>
      <c r="M467" t="str">
        <f t="shared" si="15"/>
        <v>D12</v>
      </c>
      <c r="O467" s="2">
        <v>753463</v>
      </c>
      <c r="P467" s="13" t="s">
        <v>734</v>
      </c>
      <c r="Q467" s="13" t="s">
        <v>735</v>
      </c>
      <c r="R467" s="14">
        <v>5</v>
      </c>
      <c r="S467" s="15"/>
      <c r="T467" s="13" t="s">
        <v>898</v>
      </c>
      <c r="U467" s="20">
        <v>82</v>
      </c>
      <c r="V467">
        <v>82</v>
      </c>
    </row>
    <row r="468" spans="1:22" ht="18">
      <c r="A468" t="s">
        <v>492</v>
      </c>
      <c r="B468">
        <v>753746</v>
      </c>
      <c r="C468" t="s">
        <v>454</v>
      </c>
      <c r="D468" t="s">
        <v>455</v>
      </c>
      <c r="E468">
        <v>7</v>
      </c>
      <c r="F468">
        <v>1</v>
      </c>
      <c r="H468">
        <v>1</v>
      </c>
      <c r="K468">
        <v>38</v>
      </c>
      <c r="L468">
        <f t="shared" si="14"/>
        <v>4</v>
      </c>
      <c r="M468" t="str">
        <f t="shared" si="15"/>
        <v>A01</v>
      </c>
      <c r="O468" s="2">
        <v>753464</v>
      </c>
      <c r="P468" s="13" t="s">
        <v>734</v>
      </c>
      <c r="Q468" s="13" t="s">
        <v>735</v>
      </c>
      <c r="R468" s="14">
        <v>5</v>
      </c>
      <c r="S468" s="15"/>
      <c r="T468" s="13" t="s">
        <v>900</v>
      </c>
      <c r="U468" s="20">
        <v>83</v>
      </c>
      <c r="V468">
        <v>83</v>
      </c>
    </row>
    <row r="469" spans="1:22" ht="18">
      <c r="A469" t="s">
        <v>493</v>
      </c>
      <c r="B469">
        <v>753747</v>
      </c>
      <c r="C469" t="s">
        <v>454</v>
      </c>
      <c r="D469" t="s">
        <v>455</v>
      </c>
      <c r="E469">
        <v>7</v>
      </c>
      <c r="F469">
        <v>1</v>
      </c>
      <c r="H469">
        <v>1</v>
      </c>
      <c r="K469">
        <v>39</v>
      </c>
      <c r="L469">
        <f t="shared" si="14"/>
        <v>4</v>
      </c>
      <c r="M469" t="str">
        <f t="shared" si="15"/>
        <v>B01</v>
      </c>
      <c r="O469" s="2">
        <v>753465</v>
      </c>
      <c r="P469" s="13" t="s">
        <v>734</v>
      </c>
      <c r="Q469" s="13" t="s">
        <v>735</v>
      </c>
      <c r="R469" s="14">
        <v>5</v>
      </c>
      <c r="S469" s="15"/>
      <c r="T469" s="13" t="s">
        <v>902</v>
      </c>
      <c r="U469" s="20">
        <v>84</v>
      </c>
      <c r="V469">
        <v>84</v>
      </c>
    </row>
    <row r="470" spans="1:22" ht="18">
      <c r="A470" t="s">
        <v>494</v>
      </c>
      <c r="B470">
        <v>753748</v>
      </c>
      <c r="C470" t="s">
        <v>454</v>
      </c>
      <c r="D470" t="s">
        <v>455</v>
      </c>
      <c r="E470">
        <v>7</v>
      </c>
      <c r="F470">
        <v>1</v>
      </c>
      <c r="H470">
        <v>1</v>
      </c>
      <c r="K470">
        <v>40</v>
      </c>
      <c r="L470">
        <f t="shared" si="14"/>
        <v>4</v>
      </c>
      <c r="M470" t="str">
        <f t="shared" si="15"/>
        <v>C01</v>
      </c>
      <c r="O470" s="2">
        <v>753466</v>
      </c>
      <c r="P470" s="13" t="s">
        <v>734</v>
      </c>
      <c r="Q470" s="13" t="s">
        <v>735</v>
      </c>
      <c r="R470" s="14">
        <v>5</v>
      </c>
      <c r="S470" s="15"/>
      <c r="T470" s="13" t="s">
        <v>904</v>
      </c>
      <c r="U470" s="20">
        <v>85</v>
      </c>
      <c r="V470">
        <v>85</v>
      </c>
    </row>
    <row r="471" spans="1:22" ht="18">
      <c r="A471" t="s">
        <v>495</v>
      </c>
      <c r="B471">
        <v>753749</v>
      </c>
      <c r="C471" t="s">
        <v>454</v>
      </c>
      <c r="D471" t="s">
        <v>455</v>
      </c>
      <c r="E471">
        <v>7</v>
      </c>
      <c r="F471">
        <v>1</v>
      </c>
      <c r="H471">
        <v>1</v>
      </c>
      <c r="K471">
        <v>41</v>
      </c>
      <c r="L471">
        <f t="shared" si="14"/>
        <v>3</v>
      </c>
      <c r="M471" t="str">
        <f t="shared" si="15"/>
        <v>E11</v>
      </c>
      <c r="O471" s="2">
        <v>753467</v>
      </c>
      <c r="P471" s="13" t="s">
        <v>734</v>
      </c>
      <c r="Q471" s="13" t="s">
        <v>735</v>
      </c>
      <c r="R471" s="14">
        <v>5</v>
      </c>
      <c r="S471" s="15"/>
      <c r="T471" s="13" t="s">
        <v>906</v>
      </c>
      <c r="U471" s="20">
        <v>86</v>
      </c>
      <c r="V471">
        <v>86</v>
      </c>
    </row>
    <row r="472" spans="1:22" ht="18">
      <c r="A472" t="s">
        <v>496</v>
      </c>
      <c r="B472">
        <v>753750</v>
      </c>
      <c r="C472" t="s">
        <v>454</v>
      </c>
      <c r="D472" t="s">
        <v>455</v>
      </c>
      <c r="E472">
        <v>7</v>
      </c>
      <c r="F472">
        <v>1</v>
      </c>
      <c r="H472">
        <v>1</v>
      </c>
      <c r="K472">
        <v>42</v>
      </c>
      <c r="L472">
        <f t="shared" si="14"/>
        <v>3</v>
      </c>
      <c r="M472" t="str">
        <f t="shared" si="15"/>
        <v>G11</v>
      </c>
      <c r="O472" s="2">
        <v>753475</v>
      </c>
      <c r="P472" s="13" t="s">
        <v>734</v>
      </c>
      <c r="Q472" s="13" t="s">
        <v>735</v>
      </c>
      <c r="R472" s="14">
        <v>5</v>
      </c>
      <c r="S472" s="15"/>
      <c r="T472" s="13" t="s">
        <v>908</v>
      </c>
      <c r="U472" s="20">
        <v>87</v>
      </c>
      <c r="V472">
        <v>87</v>
      </c>
    </row>
    <row r="473" spans="1:22" ht="18">
      <c r="A473" t="s">
        <v>497</v>
      </c>
      <c r="B473">
        <v>753751</v>
      </c>
      <c r="C473" t="s">
        <v>454</v>
      </c>
      <c r="D473" t="s">
        <v>455</v>
      </c>
      <c r="E473">
        <v>7</v>
      </c>
      <c r="F473">
        <v>1</v>
      </c>
      <c r="H473">
        <v>1</v>
      </c>
      <c r="K473">
        <v>43</v>
      </c>
      <c r="L473">
        <f t="shared" si="14"/>
        <v>3</v>
      </c>
      <c r="M473" t="str">
        <f t="shared" si="15"/>
        <v>H11</v>
      </c>
      <c r="O473" s="2">
        <v>753474</v>
      </c>
      <c r="P473" s="13" t="s">
        <v>734</v>
      </c>
      <c r="Q473" s="13" t="s">
        <v>735</v>
      </c>
      <c r="R473" s="14">
        <v>5</v>
      </c>
      <c r="S473" s="15"/>
      <c r="T473" s="13" t="s">
        <v>910</v>
      </c>
      <c r="U473" s="20">
        <v>88</v>
      </c>
      <c r="V473">
        <v>88</v>
      </c>
    </row>
    <row r="474" spans="1:22" ht="18">
      <c r="A474" t="s">
        <v>498</v>
      </c>
      <c r="B474">
        <v>753752</v>
      </c>
      <c r="C474" t="s">
        <v>454</v>
      </c>
      <c r="D474" t="s">
        <v>455</v>
      </c>
      <c r="E474">
        <v>7</v>
      </c>
      <c r="F474">
        <v>1</v>
      </c>
      <c r="H474">
        <v>1</v>
      </c>
      <c r="K474">
        <v>44</v>
      </c>
      <c r="L474">
        <f t="shared" si="14"/>
        <v>3</v>
      </c>
      <c r="M474" t="str">
        <f t="shared" si="15"/>
        <v>C12</v>
      </c>
      <c r="O474" s="2">
        <v>753473</v>
      </c>
      <c r="P474" s="13" t="s">
        <v>734</v>
      </c>
      <c r="Q474" s="13" t="s">
        <v>735</v>
      </c>
      <c r="R474" s="14">
        <v>5</v>
      </c>
      <c r="S474" s="15"/>
      <c r="T474" s="13" t="s">
        <v>912</v>
      </c>
      <c r="U474" s="20">
        <v>89</v>
      </c>
      <c r="V474">
        <v>89</v>
      </c>
    </row>
    <row r="475" spans="1:22" ht="18">
      <c r="A475" t="s">
        <v>499</v>
      </c>
      <c r="B475">
        <v>753753</v>
      </c>
      <c r="C475" t="s">
        <v>454</v>
      </c>
      <c r="D475" t="s">
        <v>455</v>
      </c>
      <c r="E475">
        <v>7</v>
      </c>
      <c r="F475">
        <v>1</v>
      </c>
      <c r="H475">
        <v>1</v>
      </c>
      <c r="K475">
        <v>45</v>
      </c>
      <c r="L475">
        <f t="shared" si="14"/>
        <v>3</v>
      </c>
      <c r="M475" t="str">
        <f t="shared" si="15"/>
        <v>E12</v>
      </c>
      <c r="O475" s="2">
        <v>753472</v>
      </c>
      <c r="P475" s="13" t="s">
        <v>734</v>
      </c>
      <c r="Q475" s="13" t="s">
        <v>735</v>
      </c>
      <c r="R475" s="14">
        <v>5</v>
      </c>
      <c r="S475" s="15"/>
      <c r="T475" s="13" t="s">
        <v>914</v>
      </c>
      <c r="U475" s="20">
        <v>90</v>
      </c>
      <c r="V475">
        <v>90</v>
      </c>
    </row>
    <row r="476" spans="1:22" ht="18">
      <c r="A476" t="s">
        <v>500</v>
      </c>
      <c r="B476">
        <v>753754</v>
      </c>
      <c r="C476" t="s">
        <v>454</v>
      </c>
      <c r="D476" t="s">
        <v>455</v>
      </c>
      <c r="E476">
        <v>7</v>
      </c>
      <c r="F476">
        <v>1</v>
      </c>
      <c r="H476">
        <v>1</v>
      </c>
      <c r="K476">
        <v>46</v>
      </c>
      <c r="L476">
        <f t="shared" si="14"/>
        <v>4</v>
      </c>
      <c r="M476" t="str">
        <f t="shared" si="15"/>
        <v>E01</v>
      </c>
      <c r="O476" s="2">
        <v>753471</v>
      </c>
      <c r="P476" s="13" t="s">
        <v>734</v>
      </c>
      <c r="Q476" s="13" t="s">
        <v>735</v>
      </c>
      <c r="R476" s="14">
        <v>5</v>
      </c>
      <c r="S476" s="15"/>
      <c r="T476" s="13" t="s">
        <v>916</v>
      </c>
      <c r="U476" s="20">
        <v>91</v>
      </c>
      <c r="V476">
        <v>91</v>
      </c>
    </row>
    <row r="477" spans="1:22" ht="18">
      <c r="A477" t="s">
        <v>501</v>
      </c>
      <c r="B477">
        <v>753755</v>
      </c>
      <c r="C477" t="s">
        <v>454</v>
      </c>
      <c r="D477" t="s">
        <v>455</v>
      </c>
      <c r="E477">
        <v>7</v>
      </c>
      <c r="F477">
        <v>1</v>
      </c>
      <c r="H477">
        <v>1</v>
      </c>
      <c r="K477">
        <v>47</v>
      </c>
      <c r="L477">
        <f t="shared" si="14"/>
        <v>4</v>
      </c>
      <c r="M477" t="str">
        <f t="shared" si="15"/>
        <v>F01</v>
      </c>
      <c r="O477" s="2">
        <v>753476</v>
      </c>
      <c r="P477" s="13" t="s">
        <v>734</v>
      </c>
      <c r="Q477" s="13" t="s">
        <v>735</v>
      </c>
      <c r="R477" s="14">
        <v>5</v>
      </c>
      <c r="S477" s="15"/>
      <c r="T477" s="13" t="s">
        <v>918</v>
      </c>
      <c r="U477" s="20">
        <v>92</v>
      </c>
      <c r="V477">
        <v>92</v>
      </c>
    </row>
    <row r="478" spans="1:22" ht="18">
      <c r="A478" t="s">
        <v>502</v>
      </c>
      <c r="B478">
        <v>753756</v>
      </c>
      <c r="C478" t="s">
        <v>454</v>
      </c>
      <c r="D478" t="s">
        <v>455</v>
      </c>
      <c r="E478">
        <v>7</v>
      </c>
      <c r="F478">
        <v>1</v>
      </c>
      <c r="H478">
        <v>1</v>
      </c>
      <c r="K478">
        <v>48</v>
      </c>
      <c r="L478">
        <f t="shared" si="14"/>
        <v>4</v>
      </c>
      <c r="M478" t="str">
        <f t="shared" si="15"/>
        <v>D01</v>
      </c>
      <c r="O478" s="2">
        <v>753477</v>
      </c>
      <c r="P478" s="13" t="s">
        <v>734</v>
      </c>
      <c r="Q478" s="13" t="s">
        <v>735</v>
      </c>
      <c r="R478" s="14">
        <v>5</v>
      </c>
      <c r="S478" s="15"/>
      <c r="T478" s="13" t="s">
        <v>920</v>
      </c>
      <c r="U478" s="20">
        <v>93</v>
      </c>
      <c r="V478">
        <v>93</v>
      </c>
    </row>
    <row r="479" spans="1:22" ht="18">
      <c r="A479" t="s">
        <v>503</v>
      </c>
      <c r="B479">
        <v>753757</v>
      </c>
      <c r="C479" t="s">
        <v>454</v>
      </c>
      <c r="D479" t="s">
        <v>455</v>
      </c>
      <c r="E479">
        <v>7</v>
      </c>
      <c r="F479">
        <v>1</v>
      </c>
      <c r="H479">
        <v>1</v>
      </c>
      <c r="K479">
        <v>49</v>
      </c>
      <c r="L479">
        <f t="shared" si="14"/>
        <v>4</v>
      </c>
      <c r="M479" t="str">
        <f t="shared" si="15"/>
        <v>G01</v>
      </c>
      <c r="O479" s="2">
        <v>753478</v>
      </c>
      <c r="P479" s="13" t="s">
        <v>734</v>
      </c>
      <c r="Q479" s="13" t="s">
        <v>735</v>
      </c>
      <c r="R479" s="14">
        <v>5</v>
      </c>
      <c r="S479" s="15"/>
      <c r="T479" s="13" t="s">
        <v>922</v>
      </c>
      <c r="U479" s="20">
        <v>94</v>
      </c>
      <c r="V479">
        <v>94</v>
      </c>
    </row>
    <row r="480" spans="1:22" ht="18">
      <c r="A480" t="s">
        <v>504</v>
      </c>
      <c r="B480">
        <v>753758</v>
      </c>
      <c r="C480" t="s">
        <v>454</v>
      </c>
      <c r="D480" t="s">
        <v>455</v>
      </c>
      <c r="E480">
        <v>7</v>
      </c>
      <c r="F480">
        <v>1</v>
      </c>
      <c r="H480">
        <v>1</v>
      </c>
      <c r="K480">
        <v>50</v>
      </c>
      <c r="L480">
        <f t="shared" si="14"/>
        <v>4</v>
      </c>
      <c r="M480" t="str">
        <f t="shared" si="15"/>
        <v>A02</v>
      </c>
      <c r="O480" s="2">
        <v>753484</v>
      </c>
      <c r="P480" s="13" t="s">
        <v>734</v>
      </c>
      <c r="Q480" s="13" t="s">
        <v>735</v>
      </c>
      <c r="R480" s="14">
        <v>5</v>
      </c>
      <c r="S480" s="15"/>
      <c r="T480" s="13" t="s">
        <v>924</v>
      </c>
      <c r="U480" s="20">
        <v>95</v>
      </c>
      <c r="V480">
        <v>95</v>
      </c>
    </row>
    <row r="481" spans="1:22" ht="18">
      <c r="A481" t="s">
        <v>505</v>
      </c>
      <c r="B481">
        <v>753759</v>
      </c>
      <c r="C481" t="s">
        <v>454</v>
      </c>
      <c r="D481" t="s">
        <v>455</v>
      </c>
      <c r="E481">
        <v>7</v>
      </c>
      <c r="F481">
        <v>1</v>
      </c>
      <c r="H481">
        <v>1</v>
      </c>
      <c r="K481">
        <v>51</v>
      </c>
      <c r="L481">
        <f t="shared" si="14"/>
        <v>4</v>
      </c>
      <c r="M481" t="str">
        <f t="shared" si="15"/>
        <v>B02</v>
      </c>
      <c r="O481" s="2">
        <v>753485</v>
      </c>
      <c r="P481" s="13" t="s">
        <v>734</v>
      </c>
      <c r="Q481" s="13" t="s">
        <v>735</v>
      </c>
      <c r="R481" s="14">
        <v>5</v>
      </c>
      <c r="S481" s="15"/>
      <c r="T481" s="13" t="s">
        <v>926</v>
      </c>
      <c r="U481" s="20">
        <v>96</v>
      </c>
      <c r="V481">
        <v>96</v>
      </c>
    </row>
    <row r="482" spans="1:22" ht="18">
      <c r="A482" t="s">
        <v>506</v>
      </c>
      <c r="B482">
        <v>753760</v>
      </c>
      <c r="C482" t="s">
        <v>454</v>
      </c>
      <c r="D482" t="s">
        <v>455</v>
      </c>
      <c r="E482">
        <v>7</v>
      </c>
      <c r="F482">
        <v>1</v>
      </c>
      <c r="H482">
        <v>1</v>
      </c>
      <c r="K482">
        <v>52</v>
      </c>
      <c r="L482">
        <f t="shared" si="14"/>
        <v>4</v>
      </c>
      <c r="M482" t="str">
        <f t="shared" si="15"/>
        <v>E02</v>
      </c>
      <c r="O482" s="2">
        <v>753479</v>
      </c>
      <c r="P482" s="13" t="s">
        <v>734</v>
      </c>
      <c r="Q482" s="13" t="s">
        <v>735</v>
      </c>
      <c r="R482" s="14">
        <v>6</v>
      </c>
      <c r="S482" s="15"/>
      <c r="T482" s="13" t="s">
        <v>736</v>
      </c>
      <c r="U482" s="20" t="s">
        <v>928</v>
      </c>
      <c r="V482">
        <v>1</v>
      </c>
    </row>
    <row r="483" spans="1:22" ht="18">
      <c r="A483" t="s">
        <v>507</v>
      </c>
      <c r="B483">
        <v>753761</v>
      </c>
      <c r="C483" t="s">
        <v>454</v>
      </c>
      <c r="D483" t="s">
        <v>455</v>
      </c>
      <c r="E483">
        <v>7</v>
      </c>
      <c r="F483">
        <v>1</v>
      </c>
      <c r="H483">
        <v>1</v>
      </c>
      <c r="K483">
        <v>53</v>
      </c>
      <c r="L483">
        <f t="shared" si="14"/>
        <v>4</v>
      </c>
      <c r="M483" t="str">
        <f t="shared" si="15"/>
        <v>F02</v>
      </c>
      <c r="O483" s="2">
        <v>753480</v>
      </c>
      <c r="P483" s="13" t="s">
        <v>734</v>
      </c>
      <c r="Q483" s="13" t="s">
        <v>735</v>
      </c>
      <c r="R483" s="14">
        <v>6</v>
      </c>
      <c r="S483" s="15"/>
      <c r="T483" s="13" t="s">
        <v>738</v>
      </c>
      <c r="U483" s="20" t="s">
        <v>929</v>
      </c>
      <c r="V483">
        <v>2</v>
      </c>
    </row>
    <row r="484" spans="1:22" ht="18">
      <c r="A484" t="s">
        <v>508</v>
      </c>
      <c r="B484">
        <v>753762</v>
      </c>
      <c r="C484" t="s">
        <v>454</v>
      </c>
      <c r="D484" t="s">
        <v>455</v>
      </c>
      <c r="E484">
        <v>7</v>
      </c>
      <c r="F484">
        <v>1</v>
      </c>
      <c r="H484">
        <v>1</v>
      </c>
      <c r="K484">
        <v>54</v>
      </c>
      <c r="L484">
        <f t="shared" si="14"/>
        <v>3</v>
      </c>
      <c r="M484" t="str">
        <f t="shared" si="15"/>
        <v>H12</v>
      </c>
      <c r="O484" s="2">
        <v>753481</v>
      </c>
      <c r="P484" s="13" t="s">
        <v>734</v>
      </c>
      <c r="Q484" s="13" t="s">
        <v>735</v>
      </c>
      <c r="R484" s="14">
        <v>6</v>
      </c>
      <c r="S484" s="15"/>
      <c r="T484" s="13" t="s">
        <v>740</v>
      </c>
      <c r="U484" s="20" t="s">
        <v>930</v>
      </c>
      <c r="V484">
        <v>3</v>
      </c>
    </row>
    <row r="485" spans="1:22" ht="18">
      <c r="A485" t="s">
        <v>509</v>
      </c>
      <c r="B485">
        <v>753763</v>
      </c>
      <c r="C485" t="s">
        <v>454</v>
      </c>
      <c r="D485" t="s">
        <v>455</v>
      </c>
      <c r="E485">
        <v>7</v>
      </c>
      <c r="F485">
        <v>1</v>
      </c>
      <c r="H485">
        <v>1</v>
      </c>
      <c r="K485">
        <v>55</v>
      </c>
      <c r="L485">
        <f t="shared" si="14"/>
        <v>3</v>
      </c>
      <c r="M485" t="str">
        <f t="shared" si="15"/>
        <v>G12</v>
      </c>
      <c r="O485" s="2">
        <v>753482</v>
      </c>
      <c r="P485" s="13" t="s">
        <v>734</v>
      </c>
      <c r="Q485" s="13" t="s">
        <v>735</v>
      </c>
      <c r="R485" s="14">
        <v>6</v>
      </c>
      <c r="S485" s="15"/>
      <c r="T485" s="13" t="s">
        <v>742</v>
      </c>
      <c r="U485" s="20" t="s">
        <v>931</v>
      </c>
      <c r="V485">
        <v>4</v>
      </c>
    </row>
    <row r="486" spans="1:22" ht="18">
      <c r="A486" t="s">
        <v>510</v>
      </c>
      <c r="B486">
        <v>753764</v>
      </c>
      <c r="C486" t="s">
        <v>454</v>
      </c>
      <c r="D486" t="s">
        <v>455</v>
      </c>
      <c r="E486">
        <v>7</v>
      </c>
      <c r="F486">
        <v>1</v>
      </c>
      <c r="H486">
        <v>1</v>
      </c>
      <c r="K486">
        <v>56</v>
      </c>
      <c r="L486">
        <f t="shared" si="14"/>
        <v>3</v>
      </c>
      <c r="M486" t="str">
        <f t="shared" si="15"/>
        <v>F12</v>
      </c>
      <c r="O486" s="2">
        <v>753483</v>
      </c>
      <c r="P486" s="13" t="s">
        <v>734</v>
      </c>
      <c r="Q486" s="13" t="s">
        <v>735</v>
      </c>
      <c r="R486" s="14">
        <v>6</v>
      </c>
      <c r="S486" s="15"/>
      <c r="T486" s="13" t="s">
        <v>744</v>
      </c>
      <c r="U486" s="20" t="s">
        <v>932</v>
      </c>
      <c r="V486">
        <v>5</v>
      </c>
    </row>
    <row r="487" spans="1:22" ht="18">
      <c r="A487" t="s">
        <v>511</v>
      </c>
      <c r="B487">
        <v>753765</v>
      </c>
      <c r="C487" t="s">
        <v>454</v>
      </c>
      <c r="D487" t="s">
        <v>455</v>
      </c>
      <c r="E487">
        <v>7</v>
      </c>
      <c r="F487">
        <v>1</v>
      </c>
      <c r="H487">
        <v>1</v>
      </c>
      <c r="K487">
        <v>57</v>
      </c>
      <c r="L487">
        <f t="shared" si="14"/>
        <v>4</v>
      </c>
      <c r="M487" t="str">
        <f t="shared" si="15"/>
        <v>H01</v>
      </c>
      <c r="O487" s="2">
        <v>753780</v>
      </c>
      <c r="P487" s="13" t="s">
        <v>734</v>
      </c>
      <c r="Q487" s="13" t="s">
        <v>735</v>
      </c>
      <c r="R487" s="14">
        <v>6</v>
      </c>
      <c r="S487" s="15"/>
      <c r="T487" s="13" t="s">
        <v>746</v>
      </c>
      <c r="U487" s="20" t="s">
        <v>933</v>
      </c>
      <c r="V487">
        <v>6</v>
      </c>
    </row>
    <row r="488" spans="1:22" ht="18">
      <c r="A488" t="s">
        <v>512</v>
      </c>
      <c r="B488">
        <v>753766</v>
      </c>
      <c r="C488" t="s">
        <v>454</v>
      </c>
      <c r="D488" t="s">
        <v>455</v>
      </c>
      <c r="E488">
        <v>7</v>
      </c>
      <c r="F488">
        <v>1</v>
      </c>
      <c r="H488">
        <v>1</v>
      </c>
      <c r="K488">
        <v>58</v>
      </c>
      <c r="L488">
        <f t="shared" si="14"/>
        <v>4</v>
      </c>
      <c r="M488" t="str">
        <f t="shared" si="15"/>
        <v>C02</v>
      </c>
      <c r="O488" s="2">
        <v>753781</v>
      </c>
      <c r="P488" s="13" t="s">
        <v>734</v>
      </c>
      <c r="Q488" s="13" t="s">
        <v>735</v>
      </c>
      <c r="R488" s="14">
        <v>6</v>
      </c>
      <c r="S488" s="15"/>
      <c r="T488" s="13" t="s">
        <v>748</v>
      </c>
      <c r="U488" s="20" t="s">
        <v>934</v>
      </c>
      <c r="V488">
        <v>7</v>
      </c>
    </row>
    <row r="489" spans="1:22" ht="18">
      <c r="A489" t="s">
        <v>513</v>
      </c>
      <c r="B489">
        <v>753767</v>
      </c>
      <c r="C489" t="s">
        <v>454</v>
      </c>
      <c r="D489" t="s">
        <v>455</v>
      </c>
      <c r="E489">
        <v>7</v>
      </c>
      <c r="F489">
        <v>1</v>
      </c>
      <c r="H489">
        <v>1</v>
      </c>
      <c r="K489">
        <v>59</v>
      </c>
      <c r="L489">
        <f t="shared" si="14"/>
        <v>4</v>
      </c>
      <c r="M489" t="str">
        <f t="shared" si="15"/>
        <v>D02</v>
      </c>
      <c r="O489" s="2">
        <v>753782</v>
      </c>
      <c r="P489" s="13" t="s">
        <v>734</v>
      </c>
      <c r="Q489" s="13" t="s">
        <v>735</v>
      </c>
      <c r="R489" s="14">
        <v>6</v>
      </c>
      <c r="S489" s="15"/>
      <c r="T489" s="13" t="s">
        <v>750</v>
      </c>
      <c r="U489" s="20" t="s">
        <v>935</v>
      </c>
      <c r="V489">
        <v>8</v>
      </c>
    </row>
    <row r="490" spans="1:22" ht="18">
      <c r="A490" t="s">
        <v>514</v>
      </c>
      <c r="B490">
        <v>753768</v>
      </c>
      <c r="C490" t="s">
        <v>454</v>
      </c>
      <c r="D490" t="s">
        <v>455</v>
      </c>
      <c r="E490">
        <v>7</v>
      </c>
      <c r="F490">
        <v>1</v>
      </c>
      <c r="H490">
        <v>1</v>
      </c>
      <c r="K490">
        <v>60</v>
      </c>
      <c r="L490">
        <f t="shared" si="14"/>
        <v>4</v>
      </c>
      <c r="M490" t="str">
        <f t="shared" si="15"/>
        <v>G02</v>
      </c>
      <c r="O490" s="2">
        <v>753783</v>
      </c>
      <c r="P490" s="13" t="s">
        <v>734</v>
      </c>
      <c r="Q490" s="13" t="s">
        <v>735</v>
      </c>
      <c r="R490" s="14">
        <v>6</v>
      </c>
      <c r="S490" s="15"/>
      <c r="T490" s="13" t="s">
        <v>752</v>
      </c>
      <c r="U490" s="20" t="s">
        <v>936</v>
      </c>
      <c r="V490">
        <v>9</v>
      </c>
    </row>
    <row r="491" spans="1:22" ht="18">
      <c r="A491" t="s">
        <v>515</v>
      </c>
      <c r="B491">
        <v>753769</v>
      </c>
      <c r="C491" t="s">
        <v>454</v>
      </c>
      <c r="D491" t="s">
        <v>455</v>
      </c>
      <c r="E491">
        <v>7</v>
      </c>
      <c r="F491">
        <v>1</v>
      </c>
      <c r="H491">
        <v>1</v>
      </c>
      <c r="K491">
        <v>61</v>
      </c>
      <c r="L491">
        <f t="shared" si="14"/>
        <v>4</v>
      </c>
      <c r="M491" t="str">
        <f t="shared" si="15"/>
        <v>H02</v>
      </c>
      <c r="O491" s="2">
        <v>753784</v>
      </c>
      <c r="P491" s="13" t="s">
        <v>734</v>
      </c>
      <c r="Q491" s="13" t="s">
        <v>735</v>
      </c>
      <c r="R491" s="14">
        <v>6</v>
      </c>
      <c r="S491" s="15"/>
      <c r="T491" s="13" t="s">
        <v>754</v>
      </c>
      <c r="U491" s="20">
        <v>10</v>
      </c>
      <c r="V491">
        <v>10</v>
      </c>
    </row>
    <row r="492" spans="1:22" ht="18">
      <c r="A492" t="s">
        <v>516</v>
      </c>
      <c r="B492">
        <v>753770</v>
      </c>
      <c r="C492" t="s">
        <v>454</v>
      </c>
      <c r="D492" t="s">
        <v>455</v>
      </c>
      <c r="E492">
        <v>7</v>
      </c>
      <c r="F492">
        <v>1</v>
      </c>
      <c r="H492">
        <v>1</v>
      </c>
      <c r="K492">
        <v>62</v>
      </c>
      <c r="L492">
        <f t="shared" si="14"/>
        <v>4</v>
      </c>
      <c r="M492" t="str">
        <f t="shared" si="15"/>
        <v>A03</v>
      </c>
      <c r="O492" s="2">
        <v>753792</v>
      </c>
      <c r="P492" s="13" t="s">
        <v>734</v>
      </c>
      <c r="Q492" s="13" t="s">
        <v>735</v>
      </c>
      <c r="R492" s="14">
        <v>6</v>
      </c>
      <c r="S492" s="15"/>
      <c r="T492" s="13" t="s">
        <v>756</v>
      </c>
      <c r="U492" s="20">
        <v>11</v>
      </c>
      <c r="V492">
        <v>11</v>
      </c>
    </row>
    <row r="493" spans="1:22" ht="18">
      <c r="A493" t="s">
        <v>517</v>
      </c>
      <c r="B493">
        <v>753771</v>
      </c>
      <c r="C493" t="s">
        <v>454</v>
      </c>
      <c r="D493" t="s">
        <v>455</v>
      </c>
      <c r="E493">
        <v>7</v>
      </c>
      <c r="F493">
        <v>1</v>
      </c>
      <c r="H493">
        <v>1</v>
      </c>
      <c r="K493">
        <v>63</v>
      </c>
      <c r="L493">
        <f t="shared" si="14"/>
        <v>4</v>
      </c>
      <c r="M493" t="str">
        <f t="shared" si="15"/>
        <v>B03</v>
      </c>
      <c r="O493" s="2">
        <v>753791</v>
      </c>
      <c r="P493" s="13" t="s">
        <v>734</v>
      </c>
      <c r="Q493" s="13" t="s">
        <v>735</v>
      </c>
      <c r="R493" s="14">
        <v>6</v>
      </c>
      <c r="S493" s="15"/>
      <c r="T493" s="13" t="s">
        <v>758</v>
      </c>
      <c r="U493" s="20">
        <v>12</v>
      </c>
      <c r="V493">
        <v>12</v>
      </c>
    </row>
    <row r="494" spans="1:22" ht="18">
      <c r="A494" t="s">
        <v>518</v>
      </c>
      <c r="B494">
        <v>753772</v>
      </c>
      <c r="C494" t="s">
        <v>454</v>
      </c>
      <c r="D494" t="s">
        <v>455</v>
      </c>
      <c r="E494">
        <v>7</v>
      </c>
      <c r="F494">
        <v>1</v>
      </c>
      <c r="H494">
        <v>1</v>
      </c>
      <c r="K494">
        <v>64</v>
      </c>
      <c r="L494">
        <f t="shared" si="14"/>
        <v>4</v>
      </c>
      <c r="M494" t="str">
        <f t="shared" si="15"/>
        <v>C03</v>
      </c>
      <c r="O494" s="2">
        <v>753790</v>
      </c>
      <c r="P494" s="13" t="s">
        <v>734</v>
      </c>
      <c r="Q494" s="13" t="s">
        <v>735</v>
      </c>
      <c r="R494" s="14">
        <v>6</v>
      </c>
      <c r="S494" s="15"/>
      <c r="T494" s="13" t="s">
        <v>760</v>
      </c>
      <c r="U494" s="20">
        <v>13</v>
      </c>
      <c r="V494">
        <v>13</v>
      </c>
    </row>
    <row r="495" spans="1:22" ht="18">
      <c r="A495" t="s">
        <v>519</v>
      </c>
      <c r="B495">
        <v>753773</v>
      </c>
      <c r="C495" t="s">
        <v>454</v>
      </c>
      <c r="D495" t="s">
        <v>455</v>
      </c>
      <c r="E495">
        <v>7</v>
      </c>
      <c r="F495">
        <v>1</v>
      </c>
      <c r="H495">
        <v>1</v>
      </c>
      <c r="K495">
        <v>65</v>
      </c>
      <c r="L495">
        <f t="shared" si="14"/>
        <v>4</v>
      </c>
      <c r="M495" t="str">
        <f t="shared" si="15"/>
        <v>F03</v>
      </c>
      <c r="O495" s="2">
        <v>753789</v>
      </c>
      <c r="P495" s="13" t="s">
        <v>734</v>
      </c>
      <c r="Q495" s="13" t="s">
        <v>735</v>
      </c>
      <c r="R495" s="14">
        <v>6</v>
      </c>
      <c r="S495" s="15"/>
      <c r="T495" s="13" t="s">
        <v>762</v>
      </c>
      <c r="U495" s="20">
        <v>14</v>
      </c>
      <c r="V495">
        <v>14</v>
      </c>
    </row>
    <row r="496" spans="1:22" ht="18">
      <c r="A496" t="s">
        <v>520</v>
      </c>
      <c r="B496">
        <v>753774</v>
      </c>
      <c r="C496" t="s">
        <v>454</v>
      </c>
      <c r="D496" t="s">
        <v>455</v>
      </c>
      <c r="E496">
        <v>7</v>
      </c>
      <c r="F496">
        <v>1</v>
      </c>
      <c r="H496">
        <v>1</v>
      </c>
      <c r="K496">
        <v>66</v>
      </c>
      <c r="L496">
        <f t="shared" si="14"/>
        <v>4</v>
      </c>
      <c r="M496" t="str">
        <f t="shared" si="15"/>
        <v>G03</v>
      </c>
      <c r="O496" s="2">
        <v>753788</v>
      </c>
      <c r="P496" s="13" t="s">
        <v>734</v>
      </c>
      <c r="Q496" s="13" t="s">
        <v>735</v>
      </c>
      <c r="R496" s="14">
        <v>6</v>
      </c>
      <c r="S496" s="15"/>
      <c r="T496" s="13" t="s">
        <v>764</v>
      </c>
      <c r="U496" s="20">
        <v>15</v>
      </c>
      <c r="V496">
        <v>15</v>
      </c>
    </row>
    <row r="497" spans="1:22" ht="18">
      <c r="A497" t="s">
        <v>521</v>
      </c>
      <c r="B497">
        <v>753775</v>
      </c>
      <c r="C497" t="s">
        <v>454</v>
      </c>
      <c r="D497" t="s">
        <v>455</v>
      </c>
      <c r="E497">
        <v>7</v>
      </c>
      <c r="F497">
        <v>1</v>
      </c>
      <c r="H497">
        <v>1</v>
      </c>
      <c r="K497">
        <v>67</v>
      </c>
      <c r="L497">
        <f t="shared" si="14"/>
        <v>4</v>
      </c>
      <c r="M497" t="str">
        <f t="shared" si="15"/>
        <v>H03</v>
      </c>
      <c r="O497" s="2">
        <v>753785</v>
      </c>
      <c r="P497" s="13" t="s">
        <v>734</v>
      </c>
      <c r="Q497" s="13" t="s">
        <v>735</v>
      </c>
      <c r="R497" s="14">
        <v>6</v>
      </c>
      <c r="S497" s="15"/>
      <c r="T497" s="13" t="s">
        <v>766</v>
      </c>
      <c r="U497" s="20">
        <v>16</v>
      </c>
      <c r="V497">
        <v>16</v>
      </c>
    </row>
    <row r="498" spans="1:22" ht="18">
      <c r="A498" t="s">
        <v>522</v>
      </c>
      <c r="B498">
        <v>753776</v>
      </c>
      <c r="C498" t="s">
        <v>454</v>
      </c>
      <c r="D498" t="s">
        <v>455</v>
      </c>
      <c r="E498">
        <v>7</v>
      </c>
      <c r="F498">
        <v>1</v>
      </c>
      <c r="H498">
        <v>1</v>
      </c>
      <c r="K498">
        <v>68</v>
      </c>
      <c r="L498">
        <f t="shared" si="14"/>
        <v>4</v>
      </c>
      <c r="M498" t="str">
        <f t="shared" si="15"/>
        <v>A04</v>
      </c>
      <c r="O498" s="2">
        <v>753786</v>
      </c>
      <c r="P498" s="13" t="s">
        <v>734</v>
      </c>
      <c r="Q498" s="13" t="s">
        <v>735</v>
      </c>
      <c r="R498" s="14">
        <v>6</v>
      </c>
      <c r="S498" s="15"/>
      <c r="T498" s="13" t="s">
        <v>768</v>
      </c>
      <c r="U498" s="20">
        <v>17</v>
      </c>
      <c r="V498">
        <v>17</v>
      </c>
    </row>
    <row r="499" spans="1:22" ht="18">
      <c r="A499" t="s">
        <v>523</v>
      </c>
      <c r="B499">
        <v>753777</v>
      </c>
      <c r="C499" t="s">
        <v>454</v>
      </c>
      <c r="D499" t="s">
        <v>455</v>
      </c>
      <c r="E499">
        <v>7</v>
      </c>
      <c r="F499">
        <v>1</v>
      </c>
      <c r="H499">
        <v>1</v>
      </c>
      <c r="K499">
        <v>69</v>
      </c>
      <c r="L499">
        <f t="shared" si="14"/>
        <v>4</v>
      </c>
      <c r="M499" t="str">
        <f t="shared" si="15"/>
        <v>B04</v>
      </c>
      <c r="O499" s="2">
        <v>753787</v>
      </c>
      <c r="P499" s="13" t="s">
        <v>734</v>
      </c>
      <c r="Q499" s="13" t="s">
        <v>735</v>
      </c>
      <c r="R499" s="14">
        <v>6</v>
      </c>
      <c r="S499" s="15"/>
      <c r="T499" s="13" t="s">
        <v>770</v>
      </c>
      <c r="U499" s="20">
        <v>18</v>
      </c>
      <c r="V499">
        <v>18</v>
      </c>
    </row>
    <row r="500" spans="1:22" ht="18">
      <c r="A500" t="s">
        <v>524</v>
      </c>
      <c r="B500">
        <v>753778</v>
      </c>
      <c r="C500" t="s">
        <v>454</v>
      </c>
      <c r="D500" t="s">
        <v>455</v>
      </c>
      <c r="E500">
        <v>7</v>
      </c>
      <c r="F500">
        <v>1</v>
      </c>
      <c r="H500">
        <v>1</v>
      </c>
      <c r="K500">
        <v>70</v>
      </c>
      <c r="L500">
        <f t="shared" si="14"/>
        <v>4</v>
      </c>
      <c r="M500" t="str">
        <f t="shared" si="15"/>
        <v>D03</v>
      </c>
      <c r="O500" s="2">
        <v>753793</v>
      </c>
      <c r="P500" s="13" t="s">
        <v>734</v>
      </c>
      <c r="Q500" s="13" t="s">
        <v>735</v>
      </c>
      <c r="R500" s="14">
        <v>6</v>
      </c>
      <c r="S500" s="15"/>
      <c r="T500" s="13" t="s">
        <v>772</v>
      </c>
      <c r="U500" s="20">
        <v>19</v>
      </c>
      <c r="V500">
        <v>19</v>
      </c>
    </row>
    <row r="501" spans="1:22" ht="18">
      <c r="A501" t="s">
        <v>525</v>
      </c>
      <c r="B501">
        <v>753779</v>
      </c>
      <c r="C501" t="s">
        <v>454</v>
      </c>
      <c r="D501" t="s">
        <v>455</v>
      </c>
      <c r="E501">
        <v>7</v>
      </c>
      <c r="F501">
        <v>1</v>
      </c>
      <c r="H501">
        <v>1</v>
      </c>
      <c r="K501">
        <v>71</v>
      </c>
      <c r="L501">
        <f t="shared" si="14"/>
        <v>4</v>
      </c>
      <c r="M501" t="str">
        <f t="shared" si="15"/>
        <v>E03</v>
      </c>
      <c r="O501" s="2">
        <v>753794</v>
      </c>
      <c r="P501" s="13" t="s">
        <v>734</v>
      </c>
      <c r="Q501" s="13" t="s">
        <v>735</v>
      </c>
      <c r="R501" s="14">
        <v>6</v>
      </c>
      <c r="S501" s="15"/>
      <c r="T501" s="13" t="s">
        <v>774</v>
      </c>
      <c r="U501" s="20">
        <v>20</v>
      </c>
      <c r="V501">
        <v>20</v>
      </c>
    </row>
    <row r="502" spans="1:22" ht="18">
      <c r="A502" t="s">
        <v>526</v>
      </c>
      <c r="B502">
        <v>753638</v>
      </c>
      <c r="C502" t="s">
        <v>527</v>
      </c>
      <c r="D502" t="s">
        <v>528</v>
      </c>
      <c r="E502">
        <v>8</v>
      </c>
      <c r="F502">
        <v>1</v>
      </c>
      <c r="H502">
        <v>1</v>
      </c>
      <c r="K502">
        <v>1</v>
      </c>
      <c r="L502">
        <f t="shared" si="14"/>
        <v>2</v>
      </c>
      <c r="M502" t="str">
        <f t="shared" si="15"/>
        <v>F01</v>
      </c>
      <c r="O502" s="2">
        <v>753795</v>
      </c>
      <c r="P502" s="13" t="s">
        <v>734</v>
      </c>
      <c r="Q502" s="13" t="s">
        <v>735</v>
      </c>
      <c r="R502" s="14">
        <v>6</v>
      </c>
      <c r="S502" s="15"/>
      <c r="T502" s="13" t="s">
        <v>776</v>
      </c>
      <c r="U502" s="20">
        <v>21</v>
      </c>
      <c r="V502">
        <v>21</v>
      </c>
    </row>
    <row r="503" spans="1:22" ht="18">
      <c r="A503" t="s">
        <v>529</v>
      </c>
      <c r="B503">
        <v>753639</v>
      </c>
      <c r="C503" t="s">
        <v>527</v>
      </c>
      <c r="D503" t="s">
        <v>528</v>
      </c>
      <c r="E503">
        <v>8</v>
      </c>
      <c r="F503">
        <v>1</v>
      </c>
      <c r="H503">
        <v>1</v>
      </c>
      <c r="K503">
        <v>2</v>
      </c>
      <c r="L503">
        <f t="shared" si="14"/>
        <v>2</v>
      </c>
      <c r="M503" t="str">
        <f t="shared" si="15"/>
        <v>G01</v>
      </c>
      <c r="O503" s="2">
        <v>753811</v>
      </c>
      <c r="P503" s="13" t="s">
        <v>734</v>
      </c>
      <c r="Q503" s="13" t="s">
        <v>735</v>
      </c>
      <c r="R503" s="14">
        <v>6</v>
      </c>
      <c r="S503" s="15"/>
      <c r="T503" s="13" t="s">
        <v>778</v>
      </c>
      <c r="U503" s="20">
        <v>22</v>
      </c>
      <c r="V503">
        <v>22</v>
      </c>
    </row>
    <row r="504" spans="1:22" ht="18">
      <c r="A504" t="s">
        <v>530</v>
      </c>
      <c r="B504">
        <v>753640</v>
      </c>
      <c r="C504" t="s">
        <v>527</v>
      </c>
      <c r="D504" t="s">
        <v>528</v>
      </c>
      <c r="E504">
        <v>8</v>
      </c>
      <c r="F504">
        <v>1</v>
      </c>
      <c r="H504">
        <v>1</v>
      </c>
      <c r="K504">
        <v>3</v>
      </c>
      <c r="L504">
        <f t="shared" si="14"/>
        <v>2</v>
      </c>
      <c r="M504" t="str">
        <f t="shared" si="15"/>
        <v>H01</v>
      </c>
      <c r="O504" s="2">
        <v>753810</v>
      </c>
      <c r="P504" s="13" t="s">
        <v>734</v>
      </c>
      <c r="Q504" s="13" t="s">
        <v>735</v>
      </c>
      <c r="R504" s="14">
        <v>6</v>
      </c>
      <c r="S504" s="15"/>
      <c r="T504" s="13" t="s">
        <v>780</v>
      </c>
      <c r="U504" s="20">
        <v>23</v>
      </c>
      <c r="V504">
        <v>23</v>
      </c>
    </row>
    <row r="505" spans="1:22" ht="18">
      <c r="A505" t="s">
        <v>531</v>
      </c>
      <c r="B505">
        <v>753641</v>
      </c>
      <c r="C505" t="s">
        <v>527</v>
      </c>
      <c r="D505" t="s">
        <v>528</v>
      </c>
      <c r="E505">
        <v>8</v>
      </c>
      <c r="F505">
        <v>1</v>
      </c>
      <c r="H505">
        <v>1</v>
      </c>
      <c r="K505">
        <v>4</v>
      </c>
      <c r="L505">
        <f t="shared" si="14"/>
        <v>2</v>
      </c>
      <c r="M505" t="str">
        <f t="shared" si="15"/>
        <v>A02</v>
      </c>
      <c r="O505" s="2">
        <v>753809</v>
      </c>
      <c r="P505" s="13" t="s">
        <v>734</v>
      </c>
      <c r="Q505" s="13" t="s">
        <v>735</v>
      </c>
      <c r="R505" s="14">
        <v>6</v>
      </c>
      <c r="S505" s="15"/>
      <c r="T505" s="13" t="s">
        <v>782</v>
      </c>
      <c r="U505" s="20">
        <v>24</v>
      </c>
      <c r="V505">
        <v>24</v>
      </c>
    </row>
    <row r="506" spans="1:22" ht="18">
      <c r="A506" t="s">
        <v>532</v>
      </c>
      <c r="B506">
        <v>753642</v>
      </c>
      <c r="C506" t="s">
        <v>527</v>
      </c>
      <c r="D506" t="s">
        <v>528</v>
      </c>
      <c r="E506">
        <v>8</v>
      </c>
      <c r="F506">
        <v>1</v>
      </c>
      <c r="H506">
        <v>1</v>
      </c>
      <c r="K506">
        <v>5</v>
      </c>
      <c r="L506">
        <f t="shared" si="14"/>
        <v>2</v>
      </c>
      <c r="M506" t="str">
        <f t="shared" si="15"/>
        <v>B02</v>
      </c>
      <c r="O506" s="2">
        <v>753803</v>
      </c>
      <c r="P506" s="13" t="s">
        <v>734</v>
      </c>
      <c r="Q506" s="13" t="s">
        <v>735</v>
      </c>
      <c r="R506" s="14">
        <v>6</v>
      </c>
      <c r="S506" s="15"/>
      <c r="T506" s="13" t="s">
        <v>784</v>
      </c>
      <c r="U506" s="20">
        <v>25</v>
      </c>
      <c r="V506">
        <v>25</v>
      </c>
    </row>
    <row r="507" spans="1:22" ht="18">
      <c r="A507" t="s">
        <v>533</v>
      </c>
      <c r="B507">
        <v>753643</v>
      </c>
      <c r="C507" t="s">
        <v>527</v>
      </c>
      <c r="D507" t="s">
        <v>528</v>
      </c>
      <c r="E507">
        <v>8</v>
      </c>
      <c r="F507">
        <v>1</v>
      </c>
      <c r="H507">
        <v>1</v>
      </c>
      <c r="K507">
        <v>6</v>
      </c>
      <c r="L507">
        <f t="shared" si="14"/>
        <v>2</v>
      </c>
      <c r="M507" t="str">
        <f t="shared" si="15"/>
        <v>H02</v>
      </c>
      <c r="O507" s="2">
        <v>753801</v>
      </c>
      <c r="P507" s="13" t="s">
        <v>734</v>
      </c>
      <c r="Q507" s="13" t="s">
        <v>735</v>
      </c>
      <c r="R507" s="14">
        <v>6</v>
      </c>
      <c r="S507" s="15"/>
      <c r="T507" s="13" t="s">
        <v>786</v>
      </c>
      <c r="U507" s="20">
        <v>26</v>
      </c>
      <c r="V507">
        <v>26</v>
      </c>
    </row>
    <row r="508" spans="1:22" ht="18">
      <c r="A508" t="s">
        <v>534</v>
      </c>
      <c r="B508">
        <v>753644</v>
      </c>
      <c r="C508" t="s">
        <v>527</v>
      </c>
      <c r="D508" t="s">
        <v>528</v>
      </c>
      <c r="E508">
        <v>8</v>
      </c>
      <c r="F508">
        <v>1</v>
      </c>
      <c r="H508">
        <v>1</v>
      </c>
      <c r="K508">
        <v>7</v>
      </c>
      <c r="L508">
        <f t="shared" si="14"/>
        <v>2</v>
      </c>
      <c r="M508" t="str">
        <f t="shared" si="15"/>
        <v>A03</v>
      </c>
      <c r="O508" s="2">
        <v>753802</v>
      </c>
      <c r="P508" s="13" t="s">
        <v>734</v>
      </c>
      <c r="Q508" s="13" t="s">
        <v>735</v>
      </c>
      <c r="R508" s="14">
        <v>6</v>
      </c>
      <c r="S508" s="15"/>
      <c r="T508" s="13" t="s">
        <v>788</v>
      </c>
      <c r="U508" s="20">
        <v>27</v>
      </c>
      <c r="V508">
        <v>27</v>
      </c>
    </row>
    <row r="509" spans="1:22" ht="18">
      <c r="A509" t="s">
        <v>535</v>
      </c>
      <c r="B509">
        <v>753645</v>
      </c>
      <c r="C509" t="s">
        <v>527</v>
      </c>
      <c r="D509" t="s">
        <v>528</v>
      </c>
      <c r="E509">
        <v>8</v>
      </c>
      <c r="F509">
        <v>1</v>
      </c>
      <c r="H509">
        <v>1</v>
      </c>
      <c r="K509">
        <v>8</v>
      </c>
      <c r="L509">
        <f t="shared" si="14"/>
        <v>2</v>
      </c>
      <c r="M509" t="str">
        <f t="shared" si="15"/>
        <v>B03</v>
      </c>
      <c r="O509" s="2">
        <v>753796</v>
      </c>
      <c r="P509" s="13" t="s">
        <v>734</v>
      </c>
      <c r="Q509" s="13" t="s">
        <v>735</v>
      </c>
      <c r="R509" s="14">
        <v>6</v>
      </c>
      <c r="S509" s="15"/>
      <c r="T509" s="13" t="s">
        <v>790</v>
      </c>
      <c r="U509" s="20">
        <v>28</v>
      </c>
      <c r="V509">
        <v>28</v>
      </c>
    </row>
    <row r="510" spans="1:22" ht="18">
      <c r="A510" t="s">
        <v>536</v>
      </c>
      <c r="B510">
        <v>753646</v>
      </c>
      <c r="C510" t="s">
        <v>527</v>
      </c>
      <c r="D510" t="s">
        <v>528</v>
      </c>
      <c r="E510">
        <v>8</v>
      </c>
      <c r="F510">
        <v>1</v>
      </c>
      <c r="H510">
        <v>1</v>
      </c>
      <c r="K510">
        <v>9</v>
      </c>
      <c r="L510">
        <f t="shared" si="14"/>
        <v>2</v>
      </c>
      <c r="M510" t="str">
        <f t="shared" si="15"/>
        <v>C02</v>
      </c>
      <c r="O510" s="2">
        <v>753797</v>
      </c>
      <c r="P510" s="13" t="s">
        <v>734</v>
      </c>
      <c r="Q510" s="13" t="s">
        <v>735</v>
      </c>
      <c r="R510" s="14">
        <v>6</v>
      </c>
      <c r="S510" s="15"/>
      <c r="T510" s="13" t="s">
        <v>792</v>
      </c>
      <c r="U510" s="20">
        <v>29</v>
      </c>
      <c r="V510">
        <v>29</v>
      </c>
    </row>
    <row r="511" spans="1:22" ht="18">
      <c r="A511" t="s">
        <v>537</v>
      </c>
      <c r="B511">
        <v>753647</v>
      </c>
      <c r="C511" t="s">
        <v>527</v>
      </c>
      <c r="D511" t="s">
        <v>528</v>
      </c>
      <c r="E511">
        <v>8</v>
      </c>
      <c r="F511">
        <v>1</v>
      </c>
      <c r="H511">
        <v>1</v>
      </c>
      <c r="K511">
        <v>10</v>
      </c>
      <c r="L511">
        <f t="shared" si="14"/>
        <v>2</v>
      </c>
      <c r="M511" t="str">
        <f t="shared" si="15"/>
        <v>D02</v>
      </c>
      <c r="O511" s="2">
        <v>753798</v>
      </c>
      <c r="P511" s="13" t="s">
        <v>734</v>
      </c>
      <c r="Q511" s="13" t="s">
        <v>735</v>
      </c>
      <c r="R511" s="14">
        <v>6</v>
      </c>
      <c r="S511" s="15"/>
      <c r="T511" s="13" t="s">
        <v>794</v>
      </c>
      <c r="U511" s="20">
        <v>30</v>
      </c>
      <c r="V511">
        <v>30</v>
      </c>
    </row>
    <row r="512" spans="1:22" ht="18">
      <c r="A512" t="s">
        <v>538</v>
      </c>
      <c r="B512">
        <v>753648</v>
      </c>
      <c r="C512" t="s">
        <v>527</v>
      </c>
      <c r="D512" t="s">
        <v>528</v>
      </c>
      <c r="E512">
        <v>8</v>
      </c>
      <c r="F512">
        <v>1</v>
      </c>
      <c r="H512">
        <v>1</v>
      </c>
      <c r="K512">
        <v>11</v>
      </c>
      <c r="L512">
        <f t="shared" si="14"/>
        <v>2</v>
      </c>
      <c r="M512" t="str">
        <f t="shared" si="15"/>
        <v>E02</v>
      </c>
      <c r="O512" s="2">
        <v>753799</v>
      </c>
      <c r="P512" s="13" t="s">
        <v>734</v>
      </c>
      <c r="Q512" s="13" t="s">
        <v>735</v>
      </c>
      <c r="R512" s="14">
        <v>6</v>
      </c>
      <c r="S512" s="15"/>
      <c r="T512" s="13" t="s">
        <v>796</v>
      </c>
      <c r="U512" s="20">
        <v>31</v>
      </c>
      <c r="V512">
        <v>31</v>
      </c>
    </row>
    <row r="513" spans="1:22" ht="18">
      <c r="A513" t="s">
        <v>539</v>
      </c>
      <c r="B513">
        <v>753649</v>
      </c>
      <c r="C513" t="s">
        <v>527</v>
      </c>
      <c r="D513" t="s">
        <v>528</v>
      </c>
      <c r="E513">
        <v>8</v>
      </c>
      <c r="F513">
        <v>1</v>
      </c>
      <c r="H513">
        <v>1</v>
      </c>
      <c r="K513">
        <v>12</v>
      </c>
      <c r="L513">
        <f t="shared" si="14"/>
        <v>2</v>
      </c>
      <c r="M513" t="str">
        <f t="shared" si="15"/>
        <v>F02</v>
      </c>
      <c r="O513" s="2">
        <v>753800</v>
      </c>
      <c r="P513" s="13" t="s">
        <v>734</v>
      </c>
      <c r="Q513" s="13" t="s">
        <v>735</v>
      </c>
      <c r="R513" s="14">
        <v>6</v>
      </c>
      <c r="S513" s="15"/>
      <c r="T513" s="13" t="s">
        <v>798</v>
      </c>
      <c r="U513" s="20">
        <v>32</v>
      </c>
      <c r="V513">
        <v>32</v>
      </c>
    </row>
    <row r="514" spans="1:22" ht="18">
      <c r="A514" t="s">
        <v>540</v>
      </c>
      <c r="B514">
        <v>753650</v>
      </c>
      <c r="C514" t="s">
        <v>527</v>
      </c>
      <c r="D514" t="s">
        <v>528</v>
      </c>
      <c r="E514">
        <v>8</v>
      </c>
      <c r="F514">
        <v>1</v>
      </c>
      <c r="H514">
        <v>1</v>
      </c>
      <c r="K514">
        <v>13</v>
      </c>
      <c r="L514">
        <f t="shared" si="14"/>
        <v>2</v>
      </c>
      <c r="M514" t="str">
        <f t="shared" si="15"/>
        <v>G02</v>
      </c>
      <c r="O514" s="2">
        <v>753804</v>
      </c>
      <c r="P514" s="13" t="s">
        <v>734</v>
      </c>
      <c r="Q514" s="13" t="s">
        <v>735</v>
      </c>
      <c r="R514" s="14">
        <v>6</v>
      </c>
      <c r="S514" s="15"/>
      <c r="T514" s="13" t="s">
        <v>800</v>
      </c>
      <c r="U514" s="20">
        <v>33</v>
      </c>
      <c r="V514">
        <v>33</v>
      </c>
    </row>
    <row r="515" spans="1:22" ht="18">
      <c r="A515" t="s">
        <v>541</v>
      </c>
      <c r="B515">
        <v>753651</v>
      </c>
      <c r="C515" t="s">
        <v>527</v>
      </c>
      <c r="D515" t="s">
        <v>528</v>
      </c>
      <c r="E515">
        <v>8</v>
      </c>
      <c r="F515">
        <v>1</v>
      </c>
      <c r="H515">
        <v>1</v>
      </c>
      <c r="K515">
        <v>14</v>
      </c>
      <c r="L515">
        <f t="shared" ref="L515:L578" si="16">VLOOKUP(B515,$O$2:$U$655,4,FALSE)</f>
        <v>2</v>
      </c>
      <c r="M515" t="str">
        <f t="shared" ref="M515:M578" si="17">VLOOKUP(B515,$O$2:$V$655,6,FALSE)</f>
        <v>C03</v>
      </c>
      <c r="O515" s="2">
        <v>753807</v>
      </c>
      <c r="P515" s="13" t="s">
        <v>734</v>
      </c>
      <c r="Q515" s="13" t="s">
        <v>735</v>
      </c>
      <c r="R515" s="14">
        <v>6</v>
      </c>
      <c r="S515" s="15"/>
      <c r="T515" s="13" t="s">
        <v>802</v>
      </c>
      <c r="U515" s="20">
        <v>34</v>
      </c>
      <c r="V515">
        <v>34</v>
      </c>
    </row>
    <row r="516" spans="1:22" ht="18">
      <c r="A516" t="s">
        <v>542</v>
      </c>
      <c r="B516">
        <v>753652</v>
      </c>
      <c r="C516" t="s">
        <v>527</v>
      </c>
      <c r="D516" t="s">
        <v>528</v>
      </c>
      <c r="E516">
        <v>8</v>
      </c>
      <c r="F516">
        <v>1</v>
      </c>
      <c r="H516">
        <v>1</v>
      </c>
      <c r="K516">
        <v>15</v>
      </c>
      <c r="L516">
        <f t="shared" si="16"/>
        <v>2</v>
      </c>
      <c r="M516" t="str">
        <f t="shared" si="17"/>
        <v>D03</v>
      </c>
      <c r="O516" s="2">
        <v>753805</v>
      </c>
      <c r="P516" s="13" t="s">
        <v>734</v>
      </c>
      <c r="Q516" s="13" t="s">
        <v>735</v>
      </c>
      <c r="R516" s="14">
        <v>6</v>
      </c>
      <c r="S516" s="15"/>
      <c r="T516" s="13" t="s">
        <v>804</v>
      </c>
      <c r="U516" s="20">
        <v>35</v>
      </c>
      <c r="V516">
        <v>35</v>
      </c>
    </row>
    <row r="517" spans="1:22" ht="18">
      <c r="A517" t="s">
        <v>543</v>
      </c>
      <c r="B517">
        <v>753653</v>
      </c>
      <c r="C517" t="s">
        <v>527</v>
      </c>
      <c r="D517" t="s">
        <v>528</v>
      </c>
      <c r="E517">
        <v>8</v>
      </c>
      <c r="F517">
        <v>1</v>
      </c>
      <c r="H517">
        <v>1</v>
      </c>
      <c r="K517">
        <v>16</v>
      </c>
      <c r="L517">
        <f t="shared" si="16"/>
        <v>2</v>
      </c>
      <c r="M517" t="str">
        <f t="shared" si="17"/>
        <v>E03</v>
      </c>
      <c r="O517" s="2">
        <v>753808</v>
      </c>
      <c r="P517" s="13" t="s">
        <v>734</v>
      </c>
      <c r="Q517" s="13" t="s">
        <v>735</v>
      </c>
      <c r="R517" s="14">
        <v>6</v>
      </c>
      <c r="S517" s="15"/>
      <c r="T517" s="13" t="s">
        <v>806</v>
      </c>
      <c r="U517" s="20">
        <v>36</v>
      </c>
      <c r="V517">
        <v>36</v>
      </c>
    </row>
    <row r="518" spans="1:22" ht="18">
      <c r="A518" t="s">
        <v>544</v>
      </c>
      <c r="B518">
        <v>753654</v>
      </c>
      <c r="C518" t="s">
        <v>527</v>
      </c>
      <c r="D518" t="s">
        <v>528</v>
      </c>
      <c r="E518">
        <v>8</v>
      </c>
      <c r="F518">
        <v>1</v>
      </c>
      <c r="H518">
        <v>1</v>
      </c>
      <c r="K518">
        <v>17</v>
      </c>
      <c r="L518">
        <f t="shared" si="16"/>
        <v>2</v>
      </c>
      <c r="M518" t="str">
        <f t="shared" si="17"/>
        <v>D04</v>
      </c>
      <c r="O518" s="2">
        <v>753806</v>
      </c>
      <c r="P518" s="13" t="s">
        <v>734</v>
      </c>
      <c r="Q518" s="13" t="s">
        <v>735</v>
      </c>
      <c r="R518" s="14">
        <v>6</v>
      </c>
      <c r="S518" s="15"/>
      <c r="T518" s="13" t="s">
        <v>808</v>
      </c>
      <c r="U518" s="20">
        <v>37</v>
      </c>
      <c r="V518">
        <v>37</v>
      </c>
    </row>
    <row r="519" spans="1:22" ht="18">
      <c r="A519" t="s">
        <v>545</v>
      </c>
      <c r="B519">
        <v>753655</v>
      </c>
      <c r="C519" t="s">
        <v>527</v>
      </c>
      <c r="D519" t="s">
        <v>528</v>
      </c>
      <c r="E519">
        <v>8</v>
      </c>
      <c r="F519">
        <v>1</v>
      </c>
      <c r="H519">
        <v>1</v>
      </c>
      <c r="K519">
        <v>18</v>
      </c>
      <c r="L519">
        <f t="shared" si="16"/>
        <v>2</v>
      </c>
      <c r="M519" t="str">
        <f t="shared" si="17"/>
        <v>E04</v>
      </c>
      <c r="O519" s="2">
        <v>753812</v>
      </c>
      <c r="P519" s="13" t="s">
        <v>734</v>
      </c>
      <c r="Q519" s="13" t="s">
        <v>735</v>
      </c>
      <c r="R519" s="14">
        <v>6</v>
      </c>
      <c r="S519" s="15"/>
      <c r="T519" s="13" t="s">
        <v>810</v>
      </c>
      <c r="U519" s="20">
        <v>38</v>
      </c>
      <c r="V519">
        <v>38</v>
      </c>
    </row>
    <row r="520" spans="1:22" ht="18">
      <c r="A520" t="s">
        <v>546</v>
      </c>
      <c r="B520">
        <v>753656</v>
      </c>
      <c r="C520" t="s">
        <v>527</v>
      </c>
      <c r="D520" t="s">
        <v>528</v>
      </c>
      <c r="E520">
        <v>8</v>
      </c>
      <c r="F520">
        <v>1</v>
      </c>
      <c r="H520">
        <v>1</v>
      </c>
      <c r="K520">
        <v>19</v>
      </c>
      <c r="L520">
        <f t="shared" si="16"/>
        <v>2</v>
      </c>
      <c r="M520" t="str">
        <f t="shared" si="17"/>
        <v>F04</v>
      </c>
      <c r="O520" s="2">
        <v>753813</v>
      </c>
      <c r="P520" s="13" t="s">
        <v>734</v>
      </c>
      <c r="Q520" s="13" t="s">
        <v>735</v>
      </c>
      <c r="R520" s="14">
        <v>6</v>
      </c>
      <c r="S520" s="15"/>
      <c r="T520" s="13" t="s">
        <v>812</v>
      </c>
      <c r="U520" s="20">
        <v>39</v>
      </c>
      <c r="V520">
        <v>39</v>
      </c>
    </row>
    <row r="521" spans="1:22" ht="18">
      <c r="A521" t="s">
        <v>547</v>
      </c>
      <c r="B521">
        <v>753657</v>
      </c>
      <c r="C521" t="s">
        <v>527</v>
      </c>
      <c r="D521" t="s">
        <v>528</v>
      </c>
      <c r="E521">
        <v>8</v>
      </c>
      <c r="F521">
        <v>1</v>
      </c>
      <c r="H521">
        <v>1</v>
      </c>
      <c r="K521">
        <v>20</v>
      </c>
      <c r="L521">
        <f t="shared" si="16"/>
        <v>2</v>
      </c>
      <c r="M521" t="str">
        <f t="shared" si="17"/>
        <v>G04</v>
      </c>
      <c r="O521" s="2">
        <v>753814</v>
      </c>
      <c r="P521" s="13" t="s">
        <v>734</v>
      </c>
      <c r="Q521" s="13" t="s">
        <v>735</v>
      </c>
      <c r="R521" s="14">
        <v>6</v>
      </c>
      <c r="S521" s="15"/>
      <c r="T521" s="13" t="s">
        <v>814</v>
      </c>
      <c r="U521" s="20">
        <v>40</v>
      </c>
      <c r="V521">
        <v>40</v>
      </c>
    </row>
    <row r="522" spans="1:22" ht="18">
      <c r="A522" t="s">
        <v>548</v>
      </c>
      <c r="B522">
        <v>753658</v>
      </c>
      <c r="C522" t="s">
        <v>527</v>
      </c>
      <c r="D522" t="s">
        <v>528</v>
      </c>
      <c r="E522">
        <v>8</v>
      </c>
      <c r="F522">
        <v>1</v>
      </c>
      <c r="H522">
        <v>1</v>
      </c>
      <c r="K522">
        <v>21</v>
      </c>
      <c r="L522">
        <f t="shared" si="16"/>
        <v>2</v>
      </c>
      <c r="M522" t="str">
        <f t="shared" si="17"/>
        <v>H04</v>
      </c>
      <c r="O522" s="2">
        <v>753815</v>
      </c>
      <c r="P522" s="13" t="s">
        <v>734</v>
      </c>
      <c r="Q522" s="13" t="s">
        <v>735</v>
      </c>
      <c r="R522" s="14">
        <v>6</v>
      </c>
      <c r="S522" s="15"/>
      <c r="T522" s="13" t="s">
        <v>816</v>
      </c>
      <c r="U522" s="20">
        <v>41</v>
      </c>
      <c r="V522">
        <v>41</v>
      </c>
    </row>
    <row r="523" spans="1:22" ht="18">
      <c r="A523" t="s">
        <v>549</v>
      </c>
      <c r="B523">
        <v>753659</v>
      </c>
      <c r="C523" t="s">
        <v>527</v>
      </c>
      <c r="D523" t="s">
        <v>528</v>
      </c>
      <c r="E523">
        <v>8</v>
      </c>
      <c r="F523">
        <v>1</v>
      </c>
      <c r="H523">
        <v>1</v>
      </c>
      <c r="K523">
        <v>22</v>
      </c>
      <c r="L523">
        <f t="shared" si="16"/>
        <v>2</v>
      </c>
      <c r="M523" t="str">
        <f t="shared" si="17"/>
        <v>B04</v>
      </c>
      <c r="O523" s="2">
        <v>753816</v>
      </c>
      <c r="P523" s="13" t="s">
        <v>734</v>
      </c>
      <c r="Q523" s="13" t="s">
        <v>735</v>
      </c>
      <c r="R523" s="14">
        <v>6</v>
      </c>
      <c r="S523" s="15"/>
      <c r="T523" s="13" t="s">
        <v>818</v>
      </c>
      <c r="U523" s="20">
        <v>42</v>
      </c>
      <c r="V523">
        <v>42</v>
      </c>
    </row>
    <row r="524" spans="1:22" ht="18">
      <c r="A524" t="s">
        <v>550</v>
      </c>
      <c r="B524">
        <v>753660</v>
      </c>
      <c r="C524" t="s">
        <v>527</v>
      </c>
      <c r="D524" t="s">
        <v>528</v>
      </c>
      <c r="E524">
        <v>8</v>
      </c>
      <c r="F524">
        <v>1</v>
      </c>
      <c r="H524">
        <v>1</v>
      </c>
      <c r="K524">
        <v>23</v>
      </c>
      <c r="L524">
        <f t="shared" si="16"/>
        <v>2</v>
      </c>
      <c r="M524" t="str">
        <f t="shared" si="17"/>
        <v>C04</v>
      </c>
      <c r="O524" s="2">
        <v>753835</v>
      </c>
      <c r="P524" s="13" t="s">
        <v>734</v>
      </c>
      <c r="Q524" s="13" t="s">
        <v>735</v>
      </c>
      <c r="R524" s="14">
        <v>6</v>
      </c>
      <c r="S524" s="15"/>
      <c r="T524" s="13" t="s">
        <v>820</v>
      </c>
      <c r="U524" s="20">
        <v>43</v>
      </c>
      <c r="V524">
        <v>43</v>
      </c>
    </row>
    <row r="525" spans="1:22" ht="18">
      <c r="A525" t="s">
        <v>551</v>
      </c>
      <c r="B525">
        <v>753661</v>
      </c>
      <c r="C525" t="s">
        <v>527</v>
      </c>
      <c r="D525" t="s">
        <v>528</v>
      </c>
      <c r="E525">
        <v>8</v>
      </c>
      <c r="F525">
        <v>1</v>
      </c>
      <c r="H525">
        <v>1</v>
      </c>
      <c r="K525">
        <v>24</v>
      </c>
      <c r="L525">
        <f t="shared" si="16"/>
        <v>2</v>
      </c>
      <c r="M525" t="str">
        <f t="shared" si="17"/>
        <v>A04</v>
      </c>
      <c r="O525" s="2">
        <v>753834</v>
      </c>
      <c r="P525" s="13" t="s">
        <v>734</v>
      </c>
      <c r="Q525" s="13" t="s">
        <v>735</v>
      </c>
      <c r="R525" s="14">
        <v>6</v>
      </c>
      <c r="S525" s="15"/>
      <c r="T525" s="13" t="s">
        <v>822</v>
      </c>
      <c r="U525" s="20">
        <v>44</v>
      </c>
      <c r="V525">
        <v>44</v>
      </c>
    </row>
    <row r="526" spans="1:22" ht="18">
      <c r="A526" t="s">
        <v>552</v>
      </c>
      <c r="B526">
        <v>753662</v>
      </c>
      <c r="C526" t="s">
        <v>527</v>
      </c>
      <c r="D526" t="s">
        <v>528</v>
      </c>
      <c r="E526">
        <v>8</v>
      </c>
      <c r="F526">
        <v>1</v>
      </c>
      <c r="H526">
        <v>1</v>
      </c>
      <c r="K526">
        <v>25</v>
      </c>
      <c r="L526">
        <f t="shared" si="16"/>
        <v>2</v>
      </c>
      <c r="M526" t="str">
        <f t="shared" si="17"/>
        <v>E05</v>
      </c>
      <c r="O526" s="2">
        <v>753833</v>
      </c>
      <c r="P526" s="13" t="s">
        <v>734</v>
      </c>
      <c r="Q526" s="13" t="s">
        <v>735</v>
      </c>
      <c r="R526" s="14">
        <v>6</v>
      </c>
      <c r="S526" s="15"/>
      <c r="T526" s="13" t="s">
        <v>824</v>
      </c>
      <c r="U526" s="20">
        <v>45</v>
      </c>
      <c r="V526">
        <v>45</v>
      </c>
    </row>
    <row r="527" spans="1:22" ht="18">
      <c r="A527" t="s">
        <v>553</v>
      </c>
      <c r="B527">
        <v>753663</v>
      </c>
      <c r="C527" t="s">
        <v>527</v>
      </c>
      <c r="D527" t="s">
        <v>528</v>
      </c>
      <c r="E527">
        <v>8</v>
      </c>
      <c r="F527">
        <v>1</v>
      </c>
      <c r="H527">
        <v>1</v>
      </c>
      <c r="K527">
        <v>26</v>
      </c>
      <c r="L527">
        <f t="shared" si="16"/>
        <v>2</v>
      </c>
      <c r="M527" t="str">
        <f t="shared" si="17"/>
        <v>D05</v>
      </c>
      <c r="O527" s="2">
        <v>753817</v>
      </c>
      <c r="P527" s="13" t="s">
        <v>734</v>
      </c>
      <c r="Q527" s="13" t="s">
        <v>735</v>
      </c>
      <c r="R527" s="14">
        <v>6</v>
      </c>
      <c r="S527" s="15"/>
      <c r="T527" s="13" t="s">
        <v>826</v>
      </c>
      <c r="U527" s="20">
        <v>46</v>
      </c>
      <c r="V527">
        <v>46</v>
      </c>
    </row>
    <row r="528" spans="1:22" ht="18">
      <c r="A528" t="s">
        <v>554</v>
      </c>
      <c r="B528">
        <v>753664</v>
      </c>
      <c r="C528" t="s">
        <v>527</v>
      </c>
      <c r="D528" t="s">
        <v>528</v>
      </c>
      <c r="E528">
        <v>8</v>
      </c>
      <c r="F528">
        <v>1</v>
      </c>
      <c r="H528">
        <v>1</v>
      </c>
      <c r="K528">
        <v>27</v>
      </c>
      <c r="L528">
        <f t="shared" si="16"/>
        <v>2</v>
      </c>
      <c r="M528" t="str">
        <f t="shared" si="17"/>
        <v>C05</v>
      </c>
      <c r="O528" s="2">
        <v>753818</v>
      </c>
      <c r="P528" s="13" t="s">
        <v>734</v>
      </c>
      <c r="Q528" s="13" t="s">
        <v>735</v>
      </c>
      <c r="R528" s="14">
        <v>6</v>
      </c>
      <c r="S528" s="15"/>
      <c r="T528" s="13" t="s">
        <v>828</v>
      </c>
      <c r="U528" s="20">
        <v>47</v>
      </c>
      <c r="V528">
        <v>47</v>
      </c>
    </row>
    <row r="529" spans="1:22" ht="18">
      <c r="A529" t="s">
        <v>555</v>
      </c>
      <c r="B529">
        <v>753665</v>
      </c>
      <c r="C529" t="s">
        <v>527</v>
      </c>
      <c r="D529" t="s">
        <v>528</v>
      </c>
      <c r="E529">
        <v>8</v>
      </c>
      <c r="F529">
        <v>1</v>
      </c>
      <c r="H529">
        <v>1</v>
      </c>
      <c r="K529">
        <v>28</v>
      </c>
      <c r="L529">
        <f t="shared" si="16"/>
        <v>2</v>
      </c>
      <c r="M529" t="str">
        <f t="shared" si="17"/>
        <v>B05</v>
      </c>
      <c r="O529" s="2">
        <v>753819</v>
      </c>
      <c r="P529" s="13" t="s">
        <v>734</v>
      </c>
      <c r="Q529" s="13" t="s">
        <v>735</v>
      </c>
      <c r="R529" s="14">
        <v>6</v>
      </c>
      <c r="S529" s="15"/>
      <c r="T529" s="13" t="s">
        <v>830</v>
      </c>
      <c r="U529" s="20">
        <v>48</v>
      </c>
      <c r="V529">
        <v>48</v>
      </c>
    </row>
    <row r="530" spans="1:22" ht="18">
      <c r="A530" t="s">
        <v>556</v>
      </c>
      <c r="B530">
        <v>753666</v>
      </c>
      <c r="C530" t="s">
        <v>527</v>
      </c>
      <c r="D530" t="s">
        <v>528</v>
      </c>
      <c r="E530">
        <v>8</v>
      </c>
      <c r="F530">
        <v>1</v>
      </c>
      <c r="H530">
        <v>1</v>
      </c>
      <c r="K530">
        <v>29</v>
      </c>
      <c r="L530">
        <f t="shared" si="16"/>
        <v>2</v>
      </c>
      <c r="M530" t="str">
        <f t="shared" si="17"/>
        <v>A05</v>
      </c>
      <c r="O530" s="2">
        <v>753825</v>
      </c>
      <c r="P530" s="13" t="s">
        <v>734</v>
      </c>
      <c r="Q530" s="13" t="s">
        <v>735</v>
      </c>
      <c r="R530" s="14">
        <v>6</v>
      </c>
      <c r="S530" s="15"/>
      <c r="T530" s="13" t="s">
        <v>832</v>
      </c>
      <c r="U530" s="20">
        <v>49</v>
      </c>
      <c r="V530">
        <v>49</v>
      </c>
    </row>
    <row r="531" spans="1:22" ht="18">
      <c r="A531" t="s">
        <v>557</v>
      </c>
      <c r="B531">
        <v>753667</v>
      </c>
      <c r="C531" t="s">
        <v>527</v>
      </c>
      <c r="D531" t="s">
        <v>528</v>
      </c>
      <c r="E531">
        <v>8</v>
      </c>
      <c r="F531">
        <v>1</v>
      </c>
      <c r="H531">
        <v>1</v>
      </c>
      <c r="K531">
        <v>30</v>
      </c>
      <c r="L531">
        <f t="shared" si="16"/>
        <v>2</v>
      </c>
      <c r="M531" t="str">
        <f t="shared" si="17"/>
        <v>H03</v>
      </c>
      <c r="O531" s="2">
        <v>753826</v>
      </c>
      <c r="P531" s="13" t="s">
        <v>734</v>
      </c>
      <c r="Q531" s="13" t="s">
        <v>735</v>
      </c>
      <c r="R531" s="14">
        <v>6</v>
      </c>
      <c r="S531" s="15"/>
      <c r="T531" s="13" t="s">
        <v>834</v>
      </c>
      <c r="U531" s="20">
        <v>50</v>
      </c>
      <c r="V531">
        <v>50</v>
      </c>
    </row>
    <row r="532" spans="1:22" ht="18">
      <c r="A532" t="s">
        <v>558</v>
      </c>
      <c r="B532">
        <v>753668</v>
      </c>
      <c r="C532" t="s">
        <v>527</v>
      </c>
      <c r="D532" t="s">
        <v>528</v>
      </c>
      <c r="E532">
        <v>8</v>
      </c>
      <c r="F532">
        <v>1</v>
      </c>
      <c r="H532">
        <v>1</v>
      </c>
      <c r="K532">
        <v>31</v>
      </c>
      <c r="L532">
        <f t="shared" si="16"/>
        <v>2</v>
      </c>
      <c r="M532" t="str">
        <f t="shared" si="17"/>
        <v>G03</v>
      </c>
      <c r="O532" s="2">
        <v>753827</v>
      </c>
      <c r="P532" s="13" t="s">
        <v>734</v>
      </c>
      <c r="Q532" s="13" t="s">
        <v>735</v>
      </c>
      <c r="R532" s="14">
        <v>6</v>
      </c>
      <c r="S532" s="15"/>
      <c r="T532" s="13" t="s">
        <v>836</v>
      </c>
      <c r="U532" s="20">
        <v>51</v>
      </c>
      <c r="V532">
        <v>51</v>
      </c>
    </row>
    <row r="533" spans="1:22" ht="18">
      <c r="A533" t="s">
        <v>559</v>
      </c>
      <c r="B533">
        <v>753669</v>
      </c>
      <c r="C533" t="s">
        <v>527</v>
      </c>
      <c r="D533" t="s">
        <v>528</v>
      </c>
      <c r="E533">
        <v>8</v>
      </c>
      <c r="F533">
        <v>1</v>
      </c>
      <c r="H533">
        <v>1</v>
      </c>
      <c r="K533">
        <v>32</v>
      </c>
      <c r="L533">
        <f t="shared" si="16"/>
        <v>2</v>
      </c>
      <c r="M533" t="str">
        <f t="shared" si="17"/>
        <v>F03</v>
      </c>
      <c r="O533" s="2">
        <v>753828</v>
      </c>
      <c r="P533" s="13" t="s">
        <v>734</v>
      </c>
      <c r="Q533" s="13" t="s">
        <v>735</v>
      </c>
      <c r="R533" s="14">
        <v>6</v>
      </c>
      <c r="S533" s="15"/>
      <c r="T533" s="13" t="s">
        <v>838</v>
      </c>
      <c r="U533" s="20">
        <v>52</v>
      </c>
      <c r="V533">
        <v>52</v>
      </c>
    </row>
    <row r="534" spans="1:22" ht="18">
      <c r="A534" t="s">
        <v>560</v>
      </c>
      <c r="B534">
        <v>753670</v>
      </c>
      <c r="C534" t="s">
        <v>527</v>
      </c>
      <c r="D534" t="s">
        <v>528</v>
      </c>
      <c r="E534">
        <v>8</v>
      </c>
      <c r="F534">
        <v>1</v>
      </c>
      <c r="H534">
        <v>1</v>
      </c>
      <c r="K534">
        <v>33</v>
      </c>
      <c r="L534">
        <f t="shared" si="16"/>
        <v>2</v>
      </c>
      <c r="M534" t="str">
        <f t="shared" si="17"/>
        <v>F05</v>
      </c>
      <c r="O534" s="2">
        <v>753829</v>
      </c>
      <c r="P534" s="13" t="s">
        <v>734</v>
      </c>
      <c r="Q534" s="13" t="s">
        <v>735</v>
      </c>
      <c r="R534" s="14">
        <v>6</v>
      </c>
      <c r="S534" s="15"/>
      <c r="T534" s="13" t="s">
        <v>840</v>
      </c>
      <c r="U534" s="20">
        <v>53</v>
      </c>
      <c r="V534">
        <v>53</v>
      </c>
    </row>
    <row r="535" spans="1:22" ht="18">
      <c r="A535" t="s">
        <v>561</v>
      </c>
      <c r="B535">
        <v>753671</v>
      </c>
      <c r="C535" t="s">
        <v>527</v>
      </c>
      <c r="D535" t="s">
        <v>528</v>
      </c>
      <c r="E535">
        <v>8</v>
      </c>
      <c r="F535">
        <v>1</v>
      </c>
      <c r="H535">
        <v>1</v>
      </c>
      <c r="K535">
        <v>34</v>
      </c>
      <c r="L535">
        <f t="shared" si="16"/>
        <v>2</v>
      </c>
      <c r="M535" t="str">
        <f t="shared" si="17"/>
        <v>G05</v>
      </c>
      <c r="O535" s="2">
        <v>753830</v>
      </c>
      <c r="P535" s="13" t="s">
        <v>734</v>
      </c>
      <c r="Q535" s="13" t="s">
        <v>735</v>
      </c>
      <c r="R535" s="14">
        <v>6</v>
      </c>
      <c r="S535" s="15"/>
      <c r="T535" s="13" t="s">
        <v>842</v>
      </c>
      <c r="U535" s="20">
        <v>54</v>
      </c>
      <c r="V535">
        <v>54</v>
      </c>
    </row>
    <row r="536" spans="1:22" ht="18">
      <c r="A536" t="s">
        <v>562</v>
      </c>
      <c r="B536">
        <v>753672</v>
      </c>
      <c r="C536" t="s">
        <v>527</v>
      </c>
      <c r="D536" t="s">
        <v>528</v>
      </c>
      <c r="E536">
        <v>8</v>
      </c>
      <c r="F536">
        <v>1</v>
      </c>
      <c r="H536">
        <v>1</v>
      </c>
      <c r="K536">
        <v>35</v>
      </c>
      <c r="L536">
        <f t="shared" si="16"/>
        <v>2</v>
      </c>
      <c r="M536" t="str">
        <f t="shared" si="17"/>
        <v>H05</v>
      </c>
      <c r="O536" s="2">
        <v>753831</v>
      </c>
      <c r="P536" s="13" t="s">
        <v>734</v>
      </c>
      <c r="Q536" s="13" t="s">
        <v>735</v>
      </c>
      <c r="R536" s="14">
        <v>6</v>
      </c>
      <c r="S536" s="15"/>
      <c r="T536" s="13" t="s">
        <v>844</v>
      </c>
      <c r="U536" s="20">
        <v>55</v>
      </c>
      <c r="V536">
        <v>55</v>
      </c>
    </row>
    <row r="537" spans="1:22" ht="18">
      <c r="A537" t="s">
        <v>563</v>
      </c>
      <c r="B537">
        <v>753673</v>
      </c>
      <c r="C537" t="s">
        <v>527</v>
      </c>
      <c r="D537" t="s">
        <v>528</v>
      </c>
      <c r="E537">
        <v>8</v>
      </c>
      <c r="F537">
        <v>1</v>
      </c>
      <c r="H537">
        <v>1</v>
      </c>
      <c r="K537">
        <v>36</v>
      </c>
      <c r="L537">
        <f t="shared" si="16"/>
        <v>2</v>
      </c>
      <c r="M537" t="str">
        <f t="shared" si="17"/>
        <v>A06</v>
      </c>
      <c r="O537" s="2">
        <v>753832</v>
      </c>
      <c r="P537" s="13" t="s">
        <v>734</v>
      </c>
      <c r="Q537" s="13" t="s">
        <v>735</v>
      </c>
      <c r="R537" s="14">
        <v>6</v>
      </c>
      <c r="S537" s="15"/>
      <c r="T537" s="13" t="s">
        <v>846</v>
      </c>
      <c r="U537" s="20">
        <v>56</v>
      </c>
      <c r="V537">
        <v>56</v>
      </c>
    </row>
    <row r="538" spans="1:22" ht="18">
      <c r="A538" t="s">
        <v>564</v>
      </c>
      <c r="B538">
        <v>753674</v>
      </c>
      <c r="C538" t="s">
        <v>527</v>
      </c>
      <c r="D538" t="s">
        <v>528</v>
      </c>
      <c r="E538">
        <v>8</v>
      </c>
      <c r="F538">
        <v>1</v>
      </c>
      <c r="H538">
        <v>1</v>
      </c>
      <c r="K538">
        <v>37</v>
      </c>
      <c r="L538">
        <f t="shared" si="16"/>
        <v>2</v>
      </c>
      <c r="M538" t="str">
        <f t="shared" si="17"/>
        <v>B06</v>
      </c>
      <c r="O538" s="2">
        <v>753841</v>
      </c>
      <c r="P538" s="13" t="s">
        <v>734</v>
      </c>
      <c r="Q538" s="13" t="s">
        <v>735</v>
      </c>
      <c r="R538" s="14">
        <v>6</v>
      </c>
      <c r="S538" s="15"/>
      <c r="T538" s="13" t="s">
        <v>848</v>
      </c>
      <c r="U538" s="20">
        <v>57</v>
      </c>
      <c r="V538">
        <v>57</v>
      </c>
    </row>
    <row r="539" spans="1:22" ht="18">
      <c r="A539" t="s">
        <v>565</v>
      </c>
      <c r="B539">
        <v>753675</v>
      </c>
      <c r="C539" t="s">
        <v>527</v>
      </c>
      <c r="D539" t="s">
        <v>528</v>
      </c>
      <c r="E539">
        <v>8</v>
      </c>
      <c r="F539">
        <v>1</v>
      </c>
      <c r="H539">
        <v>1</v>
      </c>
      <c r="K539">
        <v>38</v>
      </c>
      <c r="L539">
        <f t="shared" si="16"/>
        <v>2</v>
      </c>
      <c r="M539" t="str">
        <f t="shared" si="17"/>
        <v>B07</v>
      </c>
      <c r="O539" s="2">
        <v>753842</v>
      </c>
      <c r="P539" s="13" t="s">
        <v>734</v>
      </c>
      <c r="Q539" s="13" t="s">
        <v>735</v>
      </c>
      <c r="R539" s="14">
        <v>6</v>
      </c>
      <c r="S539" s="15"/>
      <c r="T539" s="13" t="s">
        <v>850</v>
      </c>
      <c r="U539" s="20">
        <v>58</v>
      </c>
      <c r="V539">
        <v>58</v>
      </c>
    </row>
    <row r="540" spans="1:22" ht="18">
      <c r="A540" t="s">
        <v>566</v>
      </c>
      <c r="B540">
        <v>753676</v>
      </c>
      <c r="C540" t="s">
        <v>527</v>
      </c>
      <c r="D540" t="s">
        <v>528</v>
      </c>
      <c r="E540">
        <v>8</v>
      </c>
      <c r="F540">
        <v>1</v>
      </c>
      <c r="H540">
        <v>1</v>
      </c>
      <c r="K540">
        <v>39</v>
      </c>
      <c r="L540">
        <f t="shared" si="16"/>
        <v>2</v>
      </c>
      <c r="M540" t="str">
        <f t="shared" si="17"/>
        <v>C07</v>
      </c>
      <c r="O540" s="2">
        <v>753843</v>
      </c>
      <c r="P540" s="13" t="s">
        <v>734</v>
      </c>
      <c r="Q540" s="13" t="s">
        <v>735</v>
      </c>
      <c r="R540" s="14">
        <v>6</v>
      </c>
      <c r="S540" s="15"/>
      <c r="T540" s="13" t="s">
        <v>852</v>
      </c>
      <c r="U540" s="20">
        <v>59</v>
      </c>
      <c r="V540">
        <v>59</v>
      </c>
    </row>
    <row r="541" spans="1:22" ht="18">
      <c r="A541" t="s">
        <v>567</v>
      </c>
      <c r="B541">
        <v>753677</v>
      </c>
      <c r="C541" t="s">
        <v>527</v>
      </c>
      <c r="D541" t="s">
        <v>528</v>
      </c>
      <c r="E541">
        <v>8</v>
      </c>
      <c r="F541">
        <v>1</v>
      </c>
      <c r="H541">
        <v>1</v>
      </c>
      <c r="K541">
        <v>40</v>
      </c>
      <c r="L541">
        <f t="shared" si="16"/>
        <v>2</v>
      </c>
      <c r="M541" t="str">
        <f t="shared" si="17"/>
        <v>E07</v>
      </c>
      <c r="O541" s="2">
        <v>753849</v>
      </c>
      <c r="P541" s="13" t="s">
        <v>734</v>
      </c>
      <c r="Q541" s="13" t="s">
        <v>735</v>
      </c>
      <c r="R541" s="14">
        <v>6</v>
      </c>
      <c r="S541" s="15"/>
      <c r="T541" s="13" t="s">
        <v>854</v>
      </c>
      <c r="U541" s="20">
        <v>60</v>
      </c>
      <c r="V541">
        <v>60</v>
      </c>
    </row>
    <row r="542" spans="1:22" ht="18">
      <c r="A542" t="s">
        <v>568</v>
      </c>
      <c r="B542">
        <v>753678</v>
      </c>
      <c r="C542" t="s">
        <v>527</v>
      </c>
      <c r="D542" t="s">
        <v>528</v>
      </c>
      <c r="E542">
        <v>8</v>
      </c>
      <c r="F542">
        <v>1</v>
      </c>
      <c r="H542">
        <v>1</v>
      </c>
      <c r="K542">
        <v>41</v>
      </c>
      <c r="L542">
        <f t="shared" si="16"/>
        <v>2</v>
      </c>
      <c r="M542" t="str">
        <f t="shared" si="17"/>
        <v>G06</v>
      </c>
      <c r="O542" s="2">
        <v>753850</v>
      </c>
      <c r="P542" s="13" t="s">
        <v>734</v>
      </c>
      <c r="Q542" s="13" t="s">
        <v>735</v>
      </c>
      <c r="R542" s="14">
        <v>6</v>
      </c>
      <c r="S542" s="15"/>
      <c r="T542" s="13" t="s">
        <v>856</v>
      </c>
      <c r="U542" s="20">
        <v>61</v>
      </c>
      <c r="V542">
        <v>61</v>
      </c>
    </row>
    <row r="543" spans="1:22" ht="18">
      <c r="A543" t="s">
        <v>569</v>
      </c>
      <c r="B543">
        <v>753679</v>
      </c>
      <c r="C543" t="s">
        <v>527</v>
      </c>
      <c r="D543" t="s">
        <v>528</v>
      </c>
      <c r="E543">
        <v>8</v>
      </c>
      <c r="F543">
        <v>1</v>
      </c>
      <c r="H543">
        <v>1</v>
      </c>
      <c r="K543">
        <v>42</v>
      </c>
      <c r="L543">
        <f t="shared" si="16"/>
        <v>2</v>
      </c>
      <c r="M543" t="str">
        <f t="shared" si="17"/>
        <v>F06</v>
      </c>
      <c r="O543" s="2">
        <v>753851</v>
      </c>
      <c r="P543" s="13" t="s">
        <v>734</v>
      </c>
      <c r="Q543" s="13" t="s">
        <v>735</v>
      </c>
      <c r="R543" s="14">
        <v>6</v>
      </c>
      <c r="S543" s="15"/>
      <c r="T543" s="13" t="s">
        <v>858</v>
      </c>
      <c r="U543" s="20">
        <v>62</v>
      </c>
      <c r="V543">
        <v>62</v>
      </c>
    </row>
    <row r="544" spans="1:22" ht="18">
      <c r="A544" t="s">
        <v>570</v>
      </c>
      <c r="B544">
        <v>753680</v>
      </c>
      <c r="C544" t="s">
        <v>527</v>
      </c>
      <c r="D544" t="s">
        <v>528</v>
      </c>
      <c r="E544">
        <v>8</v>
      </c>
      <c r="F544">
        <v>1</v>
      </c>
      <c r="H544">
        <v>1</v>
      </c>
      <c r="K544">
        <v>43</v>
      </c>
      <c r="L544">
        <f t="shared" si="16"/>
        <v>2</v>
      </c>
      <c r="M544" t="str">
        <f t="shared" si="17"/>
        <v>E06</v>
      </c>
      <c r="O544" s="2">
        <v>753844</v>
      </c>
      <c r="P544" s="13" t="s">
        <v>734</v>
      </c>
      <c r="Q544" s="13" t="s">
        <v>735</v>
      </c>
      <c r="R544" s="14">
        <v>6</v>
      </c>
      <c r="S544" s="15"/>
      <c r="T544" s="13" t="s">
        <v>860</v>
      </c>
      <c r="U544" s="20">
        <v>63</v>
      </c>
      <c r="V544">
        <v>63</v>
      </c>
    </row>
    <row r="545" spans="1:22" ht="18">
      <c r="A545" t="s">
        <v>571</v>
      </c>
      <c r="B545">
        <v>753681</v>
      </c>
      <c r="C545" t="s">
        <v>527</v>
      </c>
      <c r="D545" t="s">
        <v>528</v>
      </c>
      <c r="E545">
        <v>8</v>
      </c>
      <c r="F545">
        <v>1</v>
      </c>
      <c r="H545">
        <v>1</v>
      </c>
      <c r="K545">
        <v>44</v>
      </c>
      <c r="L545">
        <f t="shared" si="16"/>
        <v>2</v>
      </c>
      <c r="M545" t="str">
        <f t="shared" si="17"/>
        <v>D06</v>
      </c>
      <c r="O545" s="2">
        <v>753845</v>
      </c>
      <c r="P545" s="13" t="s">
        <v>734</v>
      </c>
      <c r="Q545" s="13" t="s">
        <v>735</v>
      </c>
      <c r="R545" s="14">
        <v>6</v>
      </c>
      <c r="S545" s="15"/>
      <c r="T545" s="13" t="s">
        <v>862</v>
      </c>
      <c r="U545" s="20">
        <v>64</v>
      </c>
      <c r="V545">
        <v>64</v>
      </c>
    </row>
    <row r="546" spans="1:22" ht="18">
      <c r="A546" t="s">
        <v>572</v>
      </c>
      <c r="B546">
        <v>753682</v>
      </c>
      <c r="C546" t="s">
        <v>527</v>
      </c>
      <c r="D546" t="s">
        <v>528</v>
      </c>
      <c r="E546">
        <v>8</v>
      </c>
      <c r="F546">
        <v>1</v>
      </c>
      <c r="H546">
        <v>1</v>
      </c>
      <c r="K546">
        <v>45</v>
      </c>
      <c r="L546">
        <f t="shared" si="16"/>
        <v>2</v>
      </c>
      <c r="M546" t="str">
        <f t="shared" si="17"/>
        <v>C06</v>
      </c>
      <c r="O546" s="2">
        <v>753846</v>
      </c>
      <c r="P546" s="13" t="s">
        <v>734</v>
      </c>
      <c r="Q546" s="13" t="s">
        <v>735</v>
      </c>
      <c r="R546" s="14">
        <v>6</v>
      </c>
      <c r="S546" s="15"/>
      <c r="T546" s="13" t="s">
        <v>864</v>
      </c>
      <c r="U546" s="20">
        <v>65</v>
      </c>
      <c r="V546">
        <v>65</v>
      </c>
    </row>
    <row r="547" spans="1:22" ht="18">
      <c r="A547" t="s">
        <v>573</v>
      </c>
      <c r="B547">
        <v>753683</v>
      </c>
      <c r="C547" t="s">
        <v>527</v>
      </c>
      <c r="D547" t="s">
        <v>528</v>
      </c>
      <c r="E547">
        <v>8</v>
      </c>
      <c r="F547">
        <v>1</v>
      </c>
      <c r="H547">
        <v>1</v>
      </c>
      <c r="K547">
        <v>46</v>
      </c>
      <c r="L547">
        <f t="shared" si="16"/>
        <v>2</v>
      </c>
      <c r="M547" t="str">
        <f t="shared" si="17"/>
        <v>F07</v>
      </c>
      <c r="O547" s="2">
        <v>753847</v>
      </c>
      <c r="P547" s="13" t="s">
        <v>734</v>
      </c>
      <c r="Q547" s="13" t="s">
        <v>735</v>
      </c>
      <c r="R547" s="14">
        <v>6</v>
      </c>
      <c r="S547" s="15"/>
      <c r="T547" s="13" t="s">
        <v>866</v>
      </c>
      <c r="U547" s="20">
        <v>66</v>
      </c>
      <c r="V547">
        <v>66</v>
      </c>
    </row>
    <row r="548" spans="1:22" ht="18">
      <c r="A548" t="s">
        <v>574</v>
      </c>
      <c r="B548">
        <v>753684</v>
      </c>
      <c r="C548" t="s">
        <v>527</v>
      </c>
      <c r="D548" t="s">
        <v>528</v>
      </c>
      <c r="E548">
        <v>8</v>
      </c>
      <c r="F548">
        <v>1</v>
      </c>
      <c r="H548">
        <v>1</v>
      </c>
      <c r="K548">
        <v>47</v>
      </c>
      <c r="L548">
        <f t="shared" si="16"/>
        <v>2</v>
      </c>
      <c r="M548" t="str">
        <f t="shared" si="17"/>
        <v>G07</v>
      </c>
      <c r="O548" s="2">
        <v>753848</v>
      </c>
      <c r="P548" s="13" t="s">
        <v>734</v>
      </c>
      <c r="Q548" s="13" t="s">
        <v>735</v>
      </c>
      <c r="R548" s="14">
        <v>6</v>
      </c>
      <c r="S548" s="15"/>
      <c r="T548" s="13" t="s">
        <v>868</v>
      </c>
      <c r="U548" s="20">
        <v>67</v>
      </c>
      <c r="V548">
        <v>67</v>
      </c>
    </row>
    <row r="549" spans="1:22" ht="18">
      <c r="A549" t="s">
        <v>575</v>
      </c>
      <c r="B549">
        <v>753685</v>
      </c>
      <c r="C549" t="s">
        <v>527</v>
      </c>
      <c r="D549" t="s">
        <v>528</v>
      </c>
      <c r="E549">
        <v>8</v>
      </c>
      <c r="F549">
        <v>1</v>
      </c>
      <c r="H549">
        <v>1</v>
      </c>
      <c r="K549">
        <v>48</v>
      </c>
      <c r="L549">
        <f t="shared" si="16"/>
        <v>2</v>
      </c>
      <c r="M549" t="str">
        <f t="shared" si="17"/>
        <v>H07</v>
      </c>
      <c r="O549" s="2">
        <v>753489</v>
      </c>
      <c r="P549" s="13" t="s">
        <v>734</v>
      </c>
      <c r="Q549" s="13" t="s">
        <v>735</v>
      </c>
      <c r="R549" s="14">
        <v>6</v>
      </c>
      <c r="S549" s="15"/>
      <c r="T549" s="13" t="s">
        <v>870</v>
      </c>
      <c r="U549" s="20">
        <v>68</v>
      </c>
      <c r="V549">
        <v>68</v>
      </c>
    </row>
    <row r="550" spans="1:22" ht="18">
      <c r="A550" t="s">
        <v>576</v>
      </c>
      <c r="B550">
        <v>753686</v>
      </c>
      <c r="C550" t="s">
        <v>527</v>
      </c>
      <c r="D550" t="s">
        <v>528</v>
      </c>
      <c r="E550">
        <v>8</v>
      </c>
      <c r="F550">
        <v>1</v>
      </c>
      <c r="H550">
        <v>1</v>
      </c>
      <c r="K550">
        <v>49</v>
      </c>
      <c r="L550">
        <f t="shared" si="16"/>
        <v>2</v>
      </c>
      <c r="M550" t="str">
        <f t="shared" si="17"/>
        <v>A08</v>
      </c>
      <c r="O550" s="2">
        <v>753490</v>
      </c>
      <c r="P550" s="13" t="s">
        <v>734</v>
      </c>
      <c r="Q550" s="13" t="s">
        <v>735</v>
      </c>
      <c r="R550" s="14">
        <v>6</v>
      </c>
      <c r="S550" s="15"/>
      <c r="T550" s="13" t="s">
        <v>872</v>
      </c>
      <c r="U550" s="20">
        <v>69</v>
      </c>
      <c r="V550">
        <v>69</v>
      </c>
    </row>
    <row r="551" spans="1:22" ht="18">
      <c r="A551" t="s">
        <v>577</v>
      </c>
      <c r="B551">
        <v>753687</v>
      </c>
      <c r="C551" t="s">
        <v>527</v>
      </c>
      <c r="D551" t="s">
        <v>528</v>
      </c>
      <c r="E551">
        <v>8</v>
      </c>
      <c r="F551">
        <v>1</v>
      </c>
      <c r="H551">
        <v>1</v>
      </c>
      <c r="K551">
        <v>50</v>
      </c>
      <c r="L551">
        <f t="shared" si="16"/>
        <v>2</v>
      </c>
      <c r="M551" t="str">
        <f t="shared" si="17"/>
        <v>B08</v>
      </c>
      <c r="O551" s="2">
        <v>753491</v>
      </c>
      <c r="P551" s="13" t="s">
        <v>734</v>
      </c>
      <c r="Q551" s="13" t="s">
        <v>735</v>
      </c>
      <c r="R551" s="14">
        <v>6</v>
      </c>
      <c r="S551" s="15"/>
      <c r="T551" s="13" t="s">
        <v>874</v>
      </c>
      <c r="U551" s="20">
        <v>70</v>
      </c>
      <c r="V551">
        <v>70</v>
      </c>
    </row>
    <row r="552" spans="1:22" ht="18">
      <c r="A552" t="s">
        <v>578</v>
      </c>
      <c r="B552">
        <v>753688</v>
      </c>
      <c r="C552" t="s">
        <v>527</v>
      </c>
      <c r="D552" t="s">
        <v>528</v>
      </c>
      <c r="E552">
        <v>8</v>
      </c>
      <c r="F552">
        <v>1</v>
      </c>
      <c r="H552">
        <v>1</v>
      </c>
      <c r="K552">
        <v>51</v>
      </c>
      <c r="L552">
        <f t="shared" si="16"/>
        <v>2</v>
      </c>
      <c r="M552" t="str">
        <f t="shared" si="17"/>
        <v>C08</v>
      </c>
      <c r="O552" s="2">
        <v>753492</v>
      </c>
      <c r="P552" s="13" t="s">
        <v>734</v>
      </c>
      <c r="Q552" s="13" t="s">
        <v>735</v>
      </c>
      <c r="R552" s="14">
        <v>6</v>
      </c>
      <c r="S552" s="15"/>
      <c r="T552" s="13" t="s">
        <v>876</v>
      </c>
      <c r="U552" s="20">
        <v>71</v>
      </c>
      <c r="V552">
        <v>71</v>
      </c>
    </row>
    <row r="553" spans="1:22" ht="18">
      <c r="A553" t="s">
        <v>579</v>
      </c>
      <c r="B553">
        <v>753689</v>
      </c>
      <c r="C553" t="s">
        <v>527</v>
      </c>
      <c r="D553" t="s">
        <v>528</v>
      </c>
      <c r="E553">
        <v>8</v>
      </c>
      <c r="F553">
        <v>1</v>
      </c>
      <c r="H553">
        <v>1</v>
      </c>
      <c r="K553">
        <v>52</v>
      </c>
      <c r="L553">
        <f t="shared" si="16"/>
        <v>2</v>
      </c>
      <c r="M553" t="str">
        <f t="shared" si="17"/>
        <v>D08</v>
      </c>
      <c r="O553" s="2">
        <v>753493</v>
      </c>
      <c r="P553" s="13" t="s">
        <v>734</v>
      </c>
      <c r="Q553" s="13" t="s">
        <v>735</v>
      </c>
      <c r="R553" s="14">
        <v>6</v>
      </c>
      <c r="S553" s="15"/>
      <c r="T553" s="13" t="s">
        <v>878</v>
      </c>
      <c r="U553" s="20">
        <v>72</v>
      </c>
      <c r="V553">
        <v>72</v>
      </c>
    </row>
    <row r="554" spans="1:22" ht="18">
      <c r="A554" t="s">
        <v>580</v>
      </c>
      <c r="B554">
        <v>753690</v>
      </c>
      <c r="C554" t="s">
        <v>527</v>
      </c>
      <c r="D554" t="s">
        <v>528</v>
      </c>
      <c r="E554">
        <v>8</v>
      </c>
      <c r="F554">
        <v>1</v>
      </c>
      <c r="H554">
        <v>1</v>
      </c>
      <c r="K554">
        <v>53</v>
      </c>
      <c r="L554">
        <f t="shared" si="16"/>
        <v>2</v>
      </c>
      <c r="M554" t="str">
        <f t="shared" si="17"/>
        <v>E08</v>
      </c>
      <c r="O554" s="2">
        <v>753501</v>
      </c>
      <c r="P554" s="13" t="s">
        <v>734</v>
      </c>
      <c r="Q554" s="13" t="s">
        <v>735</v>
      </c>
      <c r="R554" s="14">
        <v>6</v>
      </c>
      <c r="S554" s="15"/>
      <c r="T554" s="13" t="s">
        <v>880</v>
      </c>
      <c r="U554" s="20">
        <v>73</v>
      </c>
      <c r="V554">
        <v>73</v>
      </c>
    </row>
    <row r="555" spans="1:22" ht="18">
      <c r="A555" t="s">
        <v>581</v>
      </c>
      <c r="B555">
        <v>753691</v>
      </c>
      <c r="C555" t="s">
        <v>527</v>
      </c>
      <c r="D555" t="s">
        <v>528</v>
      </c>
      <c r="E555">
        <v>8</v>
      </c>
      <c r="F555">
        <v>1</v>
      </c>
      <c r="H555">
        <v>1</v>
      </c>
      <c r="K555">
        <v>54</v>
      </c>
      <c r="L555" t="e">
        <f t="shared" si="16"/>
        <v>#N/A</v>
      </c>
      <c r="M555" t="e">
        <f t="shared" si="17"/>
        <v>#N/A</v>
      </c>
      <c r="O555" s="2">
        <v>753500</v>
      </c>
      <c r="P555" s="13" t="s">
        <v>734</v>
      </c>
      <c r="Q555" s="13" t="s">
        <v>735</v>
      </c>
      <c r="R555" s="14">
        <v>6</v>
      </c>
      <c r="S555" s="15"/>
      <c r="T555" s="13" t="s">
        <v>882</v>
      </c>
      <c r="U555" s="20">
        <v>74</v>
      </c>
      <c r="V555">
        <v>74</v>
      </c>
    </row>
    <row r="556" spans="1:22" ht="18">
      <c r="A556" t="s">
        <v>582</v>
      </c>
      <c r="B556">
        <v>753692</v>
      </c>
      <c r="C556" t="s">
        <v>527</v>
      </c>
      <c r="D556" t="s">
        <v>528</v>
      </c>
      <c r="E556">
        <v>8</v>
      </c>
      <c r="F556">
        <v>1</v>
      </c>
      <c r="H556">
        <v>1</v>
      </c>
      <c r="K556">
        <v>55</v>
      </c>
      <c r="L556">
        <f t="shared" si="16"/>
        <v>2</v>
      </c>
      <c r="M556" t="str">
        <f t="shared" si="17"/>
        <v>A07</v>
      </c>
      <c r="O556" s="2">
        <v>753499</v>
      </c>
      <c r="P556" s="13" t="s">
        <v>734</v>
      </c>
      <c r="Q556" s="13" t="s">
        <v>735</v>
      </c>
      <c r="R556" s="14">
        <v>6</v>
      </c>
      <c r="S556" s="15"/>
      <c r="T556" s="13" t="s">
        <v>884</v>
      </c>
      <c r="U556" s="20">
        <v>75</v>
      </c>
      <c r="V556">
        <v>75</v>
      </c>
    </row>
    <row r="557" spans="1:22" ht="18">
      <c r="A557" t="s">
        <v>583</v>
      </c>
      <c r="B557">
        <v>753693</v>
      </c>
      <c r="C557" t="s">
        <v>527</v>
      </c>
      <c r="D557" t="s">
        <v>528</v>
      </c>
      <c r="E557">
        <v>8</v>
      </c>
      <c r="F557">
        <v>1</v>
      </c>
      <c r="H557">
        <v>1</v>
      </c>
      <c r="K557">
        <v>56</v>
      </c>
      <c r="L557">
        <f t="shared" si="16"/>
        <v>2</v>
      </c>
      <c r="M557" t="str">
        <f t="shared" si="17"/>
        <v>H06</v>
      </c>
      <c r="O557" s="2">
        <v>753498</v>
      </c>
      <c r="P557" s="13" t="s">
        <v>734</v>
      </c>
      <c r="Q557" s="13" t="s">
        <v>735</v>
      </c>
      <c r="R557" s="14">
        <v>6</v>
      </c>
      <c r="S557" s="15"/>
      <c r="T557" s="13" t="s">
        <v>886</v>
      </c>
      <c r="U557" s="20">
        <v>76</v>
      </c>
      <c r="V557">
        <v>76</v>
      </c>
    </row>
    <row r="558" spans="1:22" ht="18">
      <c r="A558" t="s">
        <v>584</v>
      </c>
      <c r="B558">
        <v>753694</v>
      </c>
      <c r="C558" t="s">
        <v>527</v>
      </c>
      <c r="D558" t="s">
        <v>528</v>
      </c>
      <c r="E558">
        <v>8</v>
      </c>
      <c r="F558">
        <v>1</v>
      </c>
      <c r="H558">
        <v>1</v>
      </c>
      <c r="K558">
        <v>57</v>
      </c>
      <c r="L558">
        <f t="shared" si="16"/>
        <v>2</v>
      </c>
      <c r="M558" t="str">
        <f t="shared" si="17"/>
        <v>B09</v>
      </c>
      <c r="O558" s="2">
        <v>753497</v>
      </c>
      <c r="P558" s="13" t="s">
        <v>734</v>
      </c>
      <c r="Q558" s="13" t="s">
        <v>735</v>
      </c>
      <c r="R558" s="14">
        <v>6</v>
      </c>
      <c r="S558" s="15"/>
      <c r="T558" s="13" t="s">
        <v>888</v>
      </c>
      <c r="U558" s="20">
        <v>77</v>
      </c>
      <c r="V558">
        <v>77</v>
      </c>
    </row>
    <row r="559" spans="1:22" ht="18">
      <c r="A559" t="s">
        <v>585</v>
      </c>
      <c r="B559">
        <v>753695</v>
      </c>
      <c r="C559" t="s">
        <v>527</v>
      </c>
      <c r="D559" t="s">
        <v>528</v>
      </c>
      <c r="E559">
        <v>8</v>
      </c>
      <c r="F559">
        <v>1</v>
      </c>
      <c r="H559">
        <v>1</v>
      </c>
      <c r="K559">
        <v>58</v>
      </c>
      <c r="L559">
        <f t="shared" si="16"/>
        <v>2</v>
      </c>
      <c r="M559" t="str">
        <f t="shared" si="17"/>
        <v>A09</v>
      </c>
      <c r="O559" s="2">
        <v>753494</v>
      </c>
      <c r="P559" s="13" t="s">
        <v>734</v>
      </c>
      <c r="Q559" s="13" t="s">
        <v>735</v>
      </c>
      <c r="R559" s="14">
        <v>6</v>
      </c>
      <c r="S559" s="15"/>
      <c r="T559" s="13" t="s">
        <v>890</v>
      </c>
      <c r="U559" s="20">
        <v>78</v>
      </c>
      <c r="V559">
        <v>78</v>
      </c>
    </row>
    <row r="560" spans="1:22" ht="18">
      <c r="A560" t="s">
        <v>586</v>
      </c>
      <c r="B560">
        <v>753696</v>
      </c>
      <c r="C560" t="s">
        <v>527</v>
      </c>
      <c r="D560" t="s">
        <v>528</v>
      </c>
      <c r="E560">
        <v>8</v>
      </c>
      <c r="F560">
        <v>1</v>
      </c>
      <c r="H560">
        <v>1</v>
      </c>
      <c r="K560">
        <v>59</v>
      </c>
      <c r="L560">
        <f t="shared" si="16"/>
        <v>2</v>
      </c>
      <c r="M560" t="str">
        <f t="shared" si="17"/>
        <v>H08</v>
      </c>
      <c r="O560" s="2">
        <v>753495</v>
      </c>
      <c r="P560" s="13" t="s">
        <v>734</v>
      </c>
      <c r="Q560" s="13" t="s">
        <v>735</v>
      </c>
      <c r="R560" s="14">
        <v>6</v>
      </c>
      <c r="S560" s="15"/>
      <c r="T560" s="13" t="s">
        <v>892</v>
      </c>
      <c r="U560" s="20">
        <v>79</v>
      </c>
      <c r="V560">
        <v>79</v>
      </c>
    </row>
    <row r="561" spans="1:22" ht="18">
      <c r="A561" t="s">
        <v>587</v>
      </c>
      <c r="B561">
        <v>753697</v>
      </c>
      <c r="C561" t="s">
        <v>527</v>
      </c>
      <c r="D561" t="s">
        <v>528</v>
      </c>
      <c r="E561">
        <v>8</v>
      </c>
      <c r="F561">
        <v>1</v>
      </c>
      <c r="H561">
        <v>1</v>
      </c>
      <c r="K561">
        <v>60</v>
      </c>
      <c r="L561">
        <f t="shared" si="16"/>
        <v>2</v>
      </c>
      <c r="M561" t="str">
        <f t="shared" si="17"/>
        <v>G08</v>
      </c>
      <c r="O561" s="2">
        <v>753496</v>
      </c>
      <c r="P561" s="13" t="s">
        <v>734</v>
      </c>
      <c r="Q561" s="13" t="s">
        <v>735</v>
      </c>
      <c r="R561" s="14">
        <v>6</v>
      </c>
      <c r="S561" s="15"/>
      <c r="T561" s="13" t="s">
        <v>894</v>
      </c>
      <c r="U561" s="20">
        <v>80</v>
      </c>
      <c r="V561">
        <v>80</v>
      </c>
    </row>
    <row r="562" spans="1:22" ht="18">
      <c r="A562" t="s">
        <v>588</v>
      </c>
      <c r="B562">
        <v>753698</v>
      </c>
      <c r="C562" t="s">
        <v>527</v>
      </c>
      <c r="D562" t="s">
        <v>528</v>
      </c>
      <c r="E562">
        <v>8</v>
      </c>
      <c r="F562">
        <v>1</v>
      </c>
      <c r="H562">
        <v>1</v>
      </c>
      <c r="K562">
        <v>61</v>
      </c>
      <c r="L562">
        <f t="shared" si="16"/>
        <v>2</v>
      </c>
      <c r="M562" t="str">
        <f t="shared" si="17"/>
        <v>F08</v>
      </c>
      <c r="O562" s="2">
        <v>753502</v>
      </c>
      <c r="P562" s="13" t="s">
        <v>734</v>
      </c>
      <c r="Q562" s="13" t="s">
        <v>735</v>
      </c>
      <c r="R562" s="14">
        <v>6</v>
      </c>
      <c r="S562" s="15"/>
      <c r="T562" s="13" t="s">
        <v>896</v>
      </c>
      <c r="U562" s="20">
        <v>81</v>
      </c>
      <c r="V562">
        <v>81</v>
      </c>
    </row>
    <row r="563" spans="1:22" ht="18">
      <c r="A563" t="s">
        <v>589</v>
      </c>
      <c r="B563">
        <v>753699</v>
      </c>
      <c r="C563" t="s">
        <v>527</v>
      </c>
      <c r="D563" t="s">
        <v>528</v>
      </c>
      <c r="E563">
        <v>8</v>
      </c>
      <c r="F563">
        <v>1</v>
      </c>
      <c r="H563">
        <v>1</v>
      </c>
      <c r="K563">
        <v>62</v>
      </c>
      <c r="L563">
        <f t="shared" si="16"/>
        <v>2</v>
      </c>
      <c r="M563" t="str">
        <f t="shared" si="17"/>
        <v>C09</v>
      </c>
      <c r="O563" s="2">
        <v>753503</v>
      </c>
      <c r="P563" s="13" t="s">
        <v>734</v>
      </c>
      <c r="Q563" s="13" t="s">
        <v>735</v>
      </c>
      <c r="R563" s="14">
        <v>6</v>
      </c>
      <c r="S563" s="15"/>
      <c r="T563" s="13" t="s">
        <v>898</v>
      </c>
      <c r="U563" s="20">
        <v>82</v>
      </c>
      <c r="V563">
        <v>82</v>
      </c>
    </row>
    <row r="564" spans="1:22" ht="18">
      <c r="A564" t="s">
        <v>590</v>
      </c>
      <c r="B564">
        <v>753700</v>
      </c>
      <c r="C564" t="s">
        <v>527</v>
      </c>
      <c r="D564" t="s">
        <v>528</v>
      </c>
      <c r="E564">
        <v>8</v>
      </c>
      <c r="F564">
        <v>1</v>
      </c>
      <c r="H564">
        <v>1</v>
      </c>
      <c r="K564">
        <v>63</v>
      </c>
      <c r="L564">
        <f t="shared" si="16"/>
        <v>2</v>
      </c>
      <c r="M564" t="str">
        <f t="shared" si="17"/>
        <v>D09</v>
      </c>
      <c r="O564" s="2">
        <v>753504</v>
      </c>
      <c r="P564" s="13" t="s">
        <v>734</v>
      </c>
      <c r="Q564" s="13" t="s">
        <v>735</v>
      </c>
      <c r="R564" s="14">
        <v>6</v>
      </c>
      <c r="S564" s="15"/>
      <c r="T564" s="13" t="s">
        <v>900</v>
      </c>
      <c r="U564" s="20">
        <v>83</v>
      </c>
      <c r="V564">
        <v>83</v>
      </c>
    </row>
    <row r="565" spans="1:22" ht="18">
      <c r="A565" t="s">
        <v>591</v>
      </c>
      <c r="B565">
        <v>753701</v>
      </c>
      <c r="C565" t="s">
        <v>527</v>
      </c>
      <c r="D565" t="s">
        <v>528</v>
      </c>
      <c r="E565">
        <v>8</v>
      </c>
      <c r="F565">
        <v>1</v>
      </c>
      <c r="H565">
        <v>1</v>
      </c>
      <c r="K565">
        <v>64</v>
      </c>
      <c r="L565">
        <f t="shared" si="16"/>
        <v>2</v>
      </c>
      <c r="M565" t="str">
        <f t="shared" si="17"/>
        <v>E09</v>
      </c>
      <c r="O565" s="2">
        <v>753505</v>
      </c>
      <c r="P565" s="13" t="s">
        <v>734</v>
      </c>
      <c r="Q565" s="13" t="s">
        <v>735</v>
      </c>
      <c r="R565" s="14">
        <v>6</v>
      </c>
      <c r="S565" s="15"/>
      <c r="T565" s="13" t="s">
        <v>902</v>
      </c>
      <c r="U565" s="20">
        <v>84</v>
      </c>
      <c r="V565">
        <v>84</v>
      </c>
    </row>
    <row r="566" spans="1:22" ht="18">
      <c r="A566" t="s">
        <v>592</v>
      </c>
      <c r="B566">
        <v>753702</v>
      </c>
      <c r="C566" t="s">
        <v>527</v>
      </c>
      <c r="D566" t="s">
        <v>528</v>
      </c>
      <c r="E566">
        <v>8</v>
      </c>
      <c r="F566">
        <v>1</v>
      </c>
      <c r="H566">
        <v>1</v>
      </c>
      <c r="K566">
        <v>65</v>
      </c>
      <c r="L566">
        <f t="shared" si="16"/>
        <v>2</v>
      </c>
      <c r="M566" t="str">
        <f t="shared" si="17"/>
        <v>H09</v>
      </c>
      <c r="O566" s="2">
        <v>753506</v>
      </c>
      <c r="P566" s="13" t="s">
        <v>734</v>
      </c>
      <c r="Q566" s="13" t="s">
        <v>735</v>
      </c>
      <c r="R566" s="14">
        <v>6</v>
      </c>
      <c r="S566" s="15"/>
      <c r="T566" s="13" t="s">
        <v>904</v>
      </c>
      <c r="U566" s="20">
        <v>85</v>
      </c>
      <c r="V566">
        <v>85</v>
      </c>
    </row>
    <row r="567" spans="1:22" ht="18">
      <c r="A567" t="s">
        <v>593</v>
      </c>
      <c r="B567">
        <v>753703</v>
      </c>
      <c r="C567" t="s">
        <v>527</v>
      </c>
      <c r="D567" t="s">
        <v>528</v>
      </c>
      <c r="E567">
        <v>8</v>
      </c>
      <c r="F567">
        <v>1</v>
      </c>
      <c r="H567">
        <v>1</v>
      </c>
      <c r="K567">
        <v>66</v>
      </c>
      <c r="L567">
        <f t="shared" si="16"/>
        <v>2</v>
      </c>
      <c r="M567" t="str">
        <f t="shared" si="17"/>
        <v>A10</v>
      </c>
      <c r="O567" s="2">
        <v>753507</v>
      </c>
      <c r="P567" s="13" t="s">
        <v>734</v>
      </c>
      <c r="Q567" s="13" t="s">
        <v>735</v>
      </c>
      <c r="R567" s="14">
        <v>6</v>
      </c>
      <c r="S567" s="15"/>
      <c r="T567" s="13" t="s">
        <v>906</v>
      </c>
      <c r="U567" s="20">
        <v>86</v>
      </c>
      <c r="V567">
        <v>86</v>
      </c>
    </row>
    <row r="568" spans="1:22" ht="18">
      <c r="A568" t="s">
        <v>594</v>
      </c>
      <c r="B568">
        <v>753704</v>
      </c>
      <c r="C568" t="s">
        <v>527</v>
      </c>
      <c r="D568" t="s">
        <v>528</v>
      </c>
      <c r="E568">
        <v>8</v>
      </c>
      <c r="F568">
        <v>1</v>
      </c>
      <c r="H568">
        <v>1</v>
      </c>
      <c r="K568">
        <v>67</v>
      </c>
      <c r="L568">
        <f t="shared" si="16"/>
        <v>2</v>
      </c>
      <c r="M568" t="str">
        <f t="shared" si="17"/>
        <v>B10</v>
      </c>
      <c r="O568" s="2">
        <v>753508</v>
      </c>
      <c r="P568" s="13" t="s">
        <v>734</v>
      </c>
      <c r="Q568" s="13" t="s">
        <v>735</v>
      </c>
      <c r="R568" s="14">
        <v>6</v>
      </c>
      <c r="S568" s="15"/>
      <c r="T568" s="13" t="s">
        <v>908</v>
      </c>
      <c r="U568" s="20">
        <v>87</v>
      </c>
      <c r="V568">
        <v>87</v>
      </c>
    </row>
    <row r="569" spans="1:22" ht="18">
      <c r="A569" t="s">
        <v>595</v>
      </c>
      <c r="B569">
        <v>753705</v>
      </c>
      <c r="C569" t="s">
        <v>527</v>
      </c>
      <c r="D569" t="s">
        <v>528</v>
      </c>
      <c r="E569">
        <v>8</v>
      </c>
      <c r="F569">
        <v>1</v>
      </c>
      <c r="H569">
        <v>1</v>
      </c>
      <c r="K569">
        <v>68</v>
      </c>
      <c r="L569">
        <f t="shared" si="16"/>
        <v>2</v>
      </c>
      <c r="M569" t="str">
        <f t="shared" si="17"/>
        <v>C10</v>
      </c>
      <c r="O569" s="2">
        <v>753509</v>
      </c>
      <c r="P569" s="13" t="s">
        <v>734</v>
      </c>
      <c r="Q569" s="13" t="s">
        <v>735</v>
      </c>
      <c r="R569" s="14">
        <v>6</v>
      </c>
      <c r="S569" s="15"/>
      <c r="T569" s="13" t="s">
        <v>910</v>
      </c>
      <c r="U569" s="20">
        <v>88</v>
      </c>
      <c r="V569">
        <v>88</v>
      </c>
    </row>
    <row r="570" spans="1:22" ht="18">
      <c r="A570" t="s">
        <v>596</v>
      </c>
      <c r="B570">
        <v>753706</v>
      </c>
      <c r="C570" t="s">
        <v>527</v>
      </c>
      <c r="D570" t="s">
        <v>528</v>
      </c>
      <c r="E570">
        <v>8</v>
      </c>
      <c r="F570">
        <v>1</v>
      </c>
      <c r="H570">
        <v>1</v>
      </c>
      <c r="K570">
        <v>69</v>
      </c>
      <c r="L570">
        <f t="shared" si="16"/>
        <v>2</v>
      </c>
      <c r="M570" t="str">
        <f t="shared" si="17"/>
        <v>D10</v>
      </c>
      <c r="O570" s="2">
        <v>753521</v>
      </c>
      <c r="P570" s="13" t="s">
        <v>734</v>
      </c>
      <c r="Q570" s="13" t="s">
        <v>735</v>
      </c>
      <c r="R570" s="14">
        <v>6</v>
      </c>
      <c r="S570" s="15"/>
      <c r="T570" s="13" t="s">
        <v>912</v>
      </c>
      <c r="U570" s="20">
        <v>89</v>
      </c>
      <c r="V570">
        <v>89</v>
      </c>
    </row>
    <row r="571" spans="1:22" ht="18">
      <c r="A571" t="s">
        <v>597</v>
      </c>
      <c r="B571">
        <v>753707</v>
      </c>
      <c r="C571" t="s">
        <v>527</v>
      </c>
      <c r="D571" t="s">
        <v>528</v>
      </c>
      <c r="E571">
        <v>8</v>
      </c>
      <c r="F571">
        <v>1</v>
      </c>
      <c r="H571">
        <v>1</v>
      </c>
      <c r="K571">
        <v>70</v>
      </c>
      <c r="L571">
        <f t="shared" si="16"/>
        <v>2</v>
      </c>
      <c r="M571" t="str">
        <f t="shared" si="17"/>
        <v>G09</v>
      </c>
      <c r="O571" s="2">
        <v>753522</v>
      </c>
      <c r="P571" s="13" t="s">
        <v>734</v>
      </c>
      <c r="Q571" s="13" t="s">
        <v>735</v>
      </c>
      <c r="R571" s="14">
        <v>6</v>
      </c>
      <c r="S571" s="15"/>
      <c r="T571" s="13" t="s">
        <v>914</v>
      </c>
      <c r="U571" s="20">
        <v>90</v>
      </c>
      <c r="V571">
        <v>90</v>
      </c>
    </row>
    <row r="572" spans="1:22" ht="18">
      <c r="A572" t="s">
        <v>598</v>
      </c>
      <c r="B572">
        <v>753708</v>
      </c>
      <c r="C572" t="s">
        <v>527</v>
      </c>
      <c r="D572" t="s">
        <v>528</v>
      </c>
      <c r="E572">
        <v>8</v>
      </c>
      <c r="F572">
        <v>1</v>
      </c>
      <c r="H572">
        <v>1</v>
      </c>
      <c r="K572">
        <v>71</v>
      </c>
      <c r="L572">
        <f t="shared" si="16"/>
        <v>2</v>
      </c>
      <c r="M572" t="str">
        <f t="shared" si="17"/>
        <v>F09</v>
      </c>
      <c r="O572" s="2">
        <v>753523</v>
      </c>
      <c r="P572" s="13" t="s">
        <v>734</v>
      </c>
      <c r="Q572" s="13" t="s">
        <v>735</v>
      </c>
      <c r="R572" s="14">
        <v>6</v>
      </c>
      <c r="S572" s="15"/>
      <c r="T572" s="13" t="s">
        <v>916</v>
      </c>
      <c r="U572" s="20">
        <v>91</v>
      </c>
      <c r="V572">
        <v>91</v>
      </c>
    </row>
    <row r="573" spans="1:22" ht="18">
      <c r="A573" t="s">
        <v>599</v>
      </c>
      <c r="B573">
        <v>753561</v>
      </c>
      <c r="C573" t="s">
        <v>600</v>
      </c>
      <c r="D573" t="s">
        <v>601</v>
      </c>
      <c r="E573">
        <v>9</v>
      </c>
      <c r="F573">
        <v>1</v>
      </c>
      <c r="H573">
        <v>1</v>
      </c>
      <c r="K573">
        <v>1</v>
      </c>
      <c r="L573">
        <f t="shared" si="16"/>
        <v>1</v>
      </c>
      <c r="M573" t="str">
        <f t="shared" si="17"/>
        <v>G04</v>
      </c>
      <c r="O573" s="2">
        <v>753524</v>
      </c>
      <c r="P573" s="13" t="s">
        <v>734</v>
      </c>
      <c r="Q573" s="13" t="s">
        <v>735</v>
      </c>
      <c r="R573" s="14">
        <v>6</v>
      </c>
      <c r="S573" s="15"/>
      <c r="T573" s="13" t="s">
        <v>918</v>
      </c>
      <c r="U573" s="20">
        <v>92</v>
      </c>
      <c r="V573">
        <v>92</v>
      </c>
    </row>
    <row r="574" spans="1:22" ht="18">
      <c r="A574" t="s">
        <v>602</v>
      </c>
      <c r="B574">
        <v>753562</v>
      </c>
      <c r="C574" t="s">
        <v>600</v>
      </c>
      <c r="D574" t="s">
        <v>601</v>
      </c>
      <c r="E574">
        <v>9</v>
      </c>
      <c r="F574">
        <v>1</v>
      </c>
      <c r="H574">
        <v>1</v>
      </c>
      <c r="K574">
        <v>2</v>
      </c>
      <c r="L574">
        <f t="shared" si="16"/>
        <v>1</v>
      </c>
      <c r="M574" t="str">
        <f t="shared" si="17"/>
        <v>H04</v>
      </c>
      <c r="O574" s="2">
        <v>753525</v>
      </c>
      <c r="P574" s="13" t="s">
        <v>734</v>
      </c>
      <c r="Q574" s="13" t="s">
        <v>735</v>
      </c>
      <c r="R574" s="14">
        <v>6</v>
      </c>
      <c r="S574" s="15"/>
      <c r="T574" s="13" t="s">
        <v>920</v>
      </c>
      <c r="U574" s="20">
        <v>93</v>
      </c>
      <c r="V574">
        <v>93</v>
      </c>
    </row>
    <row r="575" spans="1:22" ht="18">
      <c r="A575" t="s">
        <v>603</v>
      </c>
      <c r="B575">
        <v>753563</v>
      </c>
      <c r="C575" t="s">
        <v>600</v>
      </c>
      <c r="D575" t="s">
        <v>601</v>
      </c>
      <c r="E575">
        <v>9</v>
      </c>
      <c r="F575">
        <v>1</v>
      </c>
      <c r="H575">
        <v>1</v>
      </c>
      <c r="K575">
        <v>3</v>
      </c>
      <c r="L575">
        <f t="shared" si="16"/>
        <v>1</v>
      </c>
      <c r="M575" t="str">
        <f t="shared" si="17"/>
        <v>A05</v>
      </c>
      <c r="O575" s="2">
        <v>753544</v>
      </c>
      <c r="P575" s="13" t="s">
        <v>734</v>
      </c>
      <c r="Q575" s="13" t="s">
        <v>735</v>
      </c>
      <c r="R575" s="14">
        <v>6</v>
      </c>
      <c r="S575" s="15"/>
      <c r="T575" s="13" t="s">
        <v>922</v>
      </c>
      <c r="U575" s="20">
        <v>94</v>
      </c>
      <c r="V575">
        <v>94</v>
      </c>
    </row>
    <row r="576" spans="1:22" ht="18">
      <c r="A576" t="s">
        <v>604</v>
      </c>
      <c r="B576">
        <v>753564</v>
      </c>
      <c r="C576" t="s">
        <v>600</v>
      </c>
      <c r="D576" t="s">
        <v>601</v>
      </c>
      <c r="E576">
        <v>9</v>
      </c>
      <c r="F576">
        <v>1</v>
      </c>
      <c r="H576">
        <v>1</v>
      </c>
      <c r="K576">
        <v>4</v>
      </c>
      <c r="L576">
        <f t="shared" si="16"/>
        <v>1</v>
      </c>
      <c r="M576" t="str">
        <f t="shared" si="17"/>
        <v>B05</v>
      </c>
      <c r="O576" s="2">
        <v>753543</v>
      </c>
      <c r="P576" s="13" t="s">
        <v>734</v>
      </c>
      <c r="Q576" s="13" t="s">
        <v>735</v>
      </c>
      <c r="R576" s="14">
        <v>6</v>
      </c>
      <c r="S576" s="15"/>
      <c r="T576" s="13" t="s">
        <v>924</v>
      </c>
      <c r="U576" s="20">
        <v>95</v>
      </c>
      <c r="V576">
        <v>95</v>
      </c>
    </row>
    <row r="577" spans="1:22" ht="18">
      <c r="A577" t="s">
        <v>605</v>
      </c>
      <c r="B577">
        <v>753565</v>
      </c>
      <c r="C577" t="s">
        <v>600</v>
      </c>
      <c r="D577" t="s">
        <v>601</v>
      </c>
      <c r="E577">
        <v>9</v>
      </c>
      <c r="F577">
        <v>1</v>
      </c>
      <c r="H577">
        <v>1</v>
      </c>
      <c r="K577">
        <v>5</v>
      </c>
      <c r="L577">
        <f t="shared" si="16"/>
        <v>1</v>
      </c>
      <c r="M577" t="str">
        <f t="shared" si="17"/>
        <v>C05</v>
      </c>
      <c r="O577" s="2">
        <v>753542</v>
      </c>
      <c r="P577" s="13" t="s">
        <v>734</v>
      </c>
      <c r="Q577" s="13" t="s">
        <v>735</v>
      </c>
      <c r="R577" s="14">
        <v>6</v>
      </c>
      <c r="S577" s="15"/>
      <c r="T577" s="13" t="s">
        <v>926</v>
      </c>
      <c r="U577" s="20">
        <v>96</v>
      </c>
      <c r="V577">
        <v>96</v>
      </c>
    </row>
    <row r="578" spans="1:22" ht="18">
      <c r="A578" t="s">
        <v>606</v>
      </c>
      <c r="B578">
        <v>753566</v>
      </c>
      <c r="C578" t="s">
        <v>600</v>
      </c>
      <c r="D578" t="s">
        <v>601</v>
      </c>
      <c r="E578">
        <v>9</v>
      </c>
      <c r="F578">
        <v>1</v>
      </c>
      <c r="H578">
        <v>1</v>
      </c>
      <c r="K578">
        <v>6</v>
      </c>
      <c r="L578">
        <f t="shared" si="16"/>
        <v>1</v>
      </c>
      <c r="M578" t="str">
        <f t="shared" si="17"/>
        <v>E07</v>
      </c>
      <c r="O578" s="2">
        <v>753526</v>
      </c>
      <c r="P578" s="13" t="s">
        <v>734</v>
      </c>
      <c r="Q578" s="13" t="s">
        <v>735</v>
      </c>
      <c r="R578" s="14">
        <v>7</v>
      </c>
      <c r="S578" s="15"/>
      <c r="T578" s="13" t="s">
        <v>736</v>
      </c>
      <c r="U578" s="20" t="s">
        <v>928</v>
      </c>
      <c r="V578">
        <v>1</v>
      </c>
    </row>
    <row r="579" spans="1:22" ht="18">
      <c r="A579" t="s">
        <v>607</v>
      </c>
      <c r="B579">
        <v>753567</v>
      </c>
      <c r="C579" t="s">
        <v>600</v>
      </c>
      <c r="D579" t="s">
        <v>601</v>
      </c>
      <c r="E579">
        <v>9</v>
      </c>
      <c r="F579">
        <v>1</v>
      </c>
      <c r="H579">
        <v>1</v>
      </c>
      <c r="K579">
        <v>7</v>
      </c>
      <c r="L579">
        <f t="shared" ref="L579:L642" si="18">VLOOKUP(B579,$O$2:$U$655,4,FALSE)</f>
        <v>1</v>
      </c>
      <c r="M579" t="str">
        <f t="shared" ref="M579:M642" si="19">VLOOKUP(B579,$O$2:$V$655,6,FALSE)</f>
        <v>E05</v>
      </c>
      <c r="O579" s="2">
        <v>753527</v>
      </c>
      <c r="P579" s="13" t="s">
        <v>734</v>
      </c>
      <c r="Q579" s="13" t="s">
        <v>735</v>
      </c>
      <c r="R579" s="14">
        <v>7</v>
      </c>
      <c r="S579" s="15"/>
      <c r="T579" s="13" t="s">
        <v>738</v>
      </c>
      <c r="U579" s="20" t="s">
        <v>929</v>
      </c>
      <c r="V579">
        <v>2</v>
      </c>
    </row>
    <row r="580" spans="1:22" ht="18">
      <c r="A580" t="s">
        <v>608</v>
      </c>
      <c r="B580">
        <v>753568</v>
      </c>
      <c r="C580" t="s">
        <v>600</v>
      </c>
      <c r="D580" t="s">
        <v>601</v>
      </c>
      <c r="E580">
        <v>9</v>
      </c>
      <c r="F580">
        <v>1</v>
      </c>
      <c r="H580">
        <v>1</v>
      </c>
      <c r="K580">
        <v>8</v>
      </c>
      <c r="L580">
        <f t="shared" si="18"/>
        <v>1</v>
      </c>
      <c r="M580" t="str">
        <f t="shared" si="19"/>
        <v>F05</v>
      </c>
      <c r="O580" s="2">
        <v>753528</v>
      </c>
      <c r="P580" s="13" t="s">
        <v>734</v>
      </c>
      <c r="Q580" s="13" t="s">
        <v>735</v>
      </c>
      <c r="R580" s="14">
        <v>7</v>
      </c>
      <c r="S580" s="15"/>
      <c r="T580" s="13" t="s">
        <v>740</v>
      </c>
      <c r="U580" s="20" t="s">
        <v>930</v>
      </c>
      <c r="V580">
        <v>3</v>
      </c>
    </row>
    <row r="581" spans="1:22" ht="18">
      <c r="A581" t="s">
        <v>609</v>
      </c>
      <c r="B581">
        <v>753569</v>
      </c>
      <c r="C581" t="s">
        <v>600</v>
      </c>
      <c r="D581" t="s">
        <v>601</v>
      </c>
      <c r="E581">
        <v>9</v>
      </c>
      <c r="F581">
        <v>1</v>
      </c>
      <c r="H581">
        <v>1</v>
      </c>
      <c r="K581">
        <v>9</v>
      </c>
      <c r="L581">
        <f t="shared" si="18"/>
        <v>1</v>
      </c>
      <c r="M581" t="str">
        <f t="shared" si="19"/>
        <v>G05</v>
      </c>
      <c r="O581" s="2">
        <v>753534</v>
      </c>
      <c r="P581" s="13" t="s">
        <v>734</v>
      </c>
      <c r="Q581" s="13" t="s">
        <v>735</v>
      </c>
      <c r="R581" s="14">
        <v>7</v>
      </c>
      <c r="S581" s="15"/>
      <c r="T581" s="13" t="s">
        <v>742</v>
      </c>
      <c r="U581" s="20" t="s">
        <v>931</v>
      </c>
      <c r="V581">
        <v>4</v>
      </c>
    </row>
    <row r="582" spans="1:22" ht="18">
      <c r="A582" t="s">
        <v>610</v>
      </c>
      <c r="B582">
        <v>753570</v>
      </c>
      <c r="C582" t="s">
        <v>600</v>
      </c>
      <c r="D582" t="s">
        <v>601</v>
      </c>
      <c r="E582">
        <v>9</v>
      </c>
      <c r="F582">
        <v>1</v>
      </c>
      <c r="H582">
        <v>1</v>
      </c>
      <c r="K582">
        <v>10</v>
      </c>
      <c r="L582">
        <f t="shared" si="18"/>
        <v>1</v>
      </c>
      <c r="M582" t="str">
        <f t="shared" si="19"/>
        <v>H05</v>
      </c>
      <c r="O582" s="2">
        <v>753535</v>
      </c>
      <c r="P582" s="13" t="s">
        <v>734</v>
      </c>
      <c r="Q582" s="13" t="s">
        <v>735</v>
      </c>
      <c r="R582" s="14">
        <v>7</v>
      </c>
      <c r="S582" s="15"/>
      <c r="T582" s="13" t="s">
        <v>744</v>
      </c>
      <c r="U582" s="20" t="s">
        <v>932</v>
      </c>
      <c r="V582">
        <v>5</v>
      </c>
    </row>
    <row r="583" spans="1:22" ht="18">
      <c r="A583" t="s">
        <v>611</v>
      </c>
      <c r="B583">
        <v>753571</v>
      </c>
      <c r="C583" t="s">
        <v>600</v>
      </c>
      <c r="D583" t="s">
        <v>601</v>
      </c>
      <c r="E583">
        <v>9</v>
      </c>
      <c r="F583">
        <v>1</v>
      </c>
      <c r="H583">
        <v>1</v>
      </c>
      <c r="K583">
        <v>11</v>
      </c>
      <c r="L583">
        <f t="shared" si="18"/>
        <v>1</v>
      </c>
      <c r="M583" t="str">
        <f t="shared" si="19"/>
        <v>A06</v>
      </c>
      <c r="O583" s="2">
        <v>753536</v>
      </c>
      <c r="P583" s="13" t="s">
        <v>734</v>
      </c>
      <c r="Q583" s="13" t="s">
        <v>735</v>
      </c>
      <c r="R583" s="14">
        <v>7</v>
      </c>
      <c r="S583" s="15"/>
      <c r="T583" s="13" t="s">
        <v>746</v>
      </c>
      <c r="U583" s="20" t="s">
        <v>933</v>
      </c>
      <c r="V583">
        <v>6</v>
      </c>
    </row>
    <row r="584" spans="1:22" ht="18">
      <c r="A584" t="s">
        <v>612</v>
      </c>
      <c r="B584">
        <v>753572</v>
      </c>
      <c r="C584" t="s">
        <v>600</v>
      </c>
      <c r="D584" t="s">
        <v>601</v>
      </c>
      <c r="E584">
        <v>9</v>
      </c>
      <c r="F584">
        <v>1</v>
      </c>
      <c r="H584">
        <v>1</v>
      </c>
      <c r="K584">
        <v>12</v>
      </c>
      <c r="L584">
        <f t="shared" si="18"/>
        <v>1</v>
      </c>
      <c r="M584" t="str">
        <f t="shared" si="19"/>
        <v>B06</v>
      </c>
      <c r="O584" s="2">
        <v>753537</v>
      </c>
      <c r="P584" s="13" t="s">
        <v>734</v>
      </c>
      <c r="Q584" s="13" t="s">
        <v>735</v>
      </c>
      <c r="R584" s="14">
        <v>7</v>
      </c>
      <c r="S584" s="15"/>
      <c r="T584" s="13" t="s">
        <v>748</v>
      </c>
      <c r="U584" s="20" t="s">
        <v>934</v>
      </c>
      <c r="V584">
        <v>7</v>
      </c>
    </row>
    <row r="585" spans="1:22" ht="18">
      <c r="A585" t="s">
        <v>613</v>
      </c>
      <c r="B585">
        <v>753573</v>
      </c>
      <c r="C585" t="s">
        <v>600</v>
      </c>
      <c r="D585" t="s">
        <v>601</v>
      </c>
      <c r="E585">
        <v>9</v>
      </c>
      <c r="F585">
        <v>1</v>
      </c>
      <c r="H585">
        <v>1</v>
      </c>
      <c r="K585">
        <v>13</v>
      </c>
      <c r="L585">
        <f t="shared" si="18"/>
        <v>1</v>
      </c>
      <c r="M585" t="str">
        <f t="shared" si="19"/>
        <v>C06</v>
      </c>
      <c r="O585" s="2">
        <v>753538</v>
      </c>
      <c r="P585" s="13" t="s">
        <v>734</v>
      </c>
      <c r="Q585" s="13" t="s">
        <v>735</v>
      </c>
      <c r="R585" s="14">
        <v>7</v>
      </c>
      <c r="S585" s="15"/>
      <c r="T585" s="13" t="s">
        <v>750</v>
      </c>
      <c r="U585" s="20" t="s">
        <v>935</v>
      </c>
      <c r="V585">
        <v>8</v>
      </c>
    </row>
    <row r="586" spans="1:22" ht="18">
      <c r="A586" t="s">
        <v>614</v>
      </c>
      <c r="B586">
        <v>753574</v>
      </c>
      <c r="C586" t="s">
        <v>600</v>
      </c>
      <c r="D586" t="s">
        <v>601</v>
      </c>
      <c r="E586">
        <v>9</v>
      </c>
      <c r="F586">
        <v>1</v>
      </c>
      <c r="H586">
        <v>1</v>
      </c>
      <c r="K586">
        <v>14</v>
      </c>
      <c r="L586">
        <f t="shared" si="18"/>
        <v>1</v>
      </c>
      <c r="M586" t="str">
        <f t="shared" si="19"/>
        <v>D06</v>
      </c>
      <c r="O586" s="2">
        <v>753539</v>
      </c>
      <c r="P586" s="13" t="s">
        <v>734</v>
      </c>
      <c r="Q586" s="13" t="s">
        <v>735</v>
      </c>
      <c r="R586" s="14">
        <v>7</v>
      </c>
      <c r="S586" s="15"/>
      <c r="T586" s="13" t="s">
        <v>752</v>
      </c>
      <c r="U586" s="20" t="s">
        <v>936</v>
      </c>
      <c r="V586">
        <v>9</v>
      </c>
    </row>
    <row r="587" spans="1:22" ht="18">
      <c r="A587" t="s">
        <v>615</v>
      </c>
      <c r="B587">
        <v>753575</v>
      </c>
      <c r="C587" t="s">
        <v>600</v>
      </c>
      <c r="D587" t="s">
        <v>601</v>
      </c>
      <c r="E587">
        <v>9</v>
      </c>
      <c r="F587">
        <v>1</v>
      </c>
      <c r="H587">
        <v>1</v>
      </c>
      <c r="K587">
        <v>15</v>
      </c>
      <c r="L587">
        <f t="shared" si="18"/>
        <v>1</v>
      </c>
      <c r="M587" t="str">
        <f t="shared" si="19"/>
        <v>E06</v>
      </c>
      <c r="O587" s="2">
        <v>753540</v>
      </c>
      <c r="P587" s="13" t="s">
        <v>734</v>
      </c>
      <c r="Q587" s="13" t="s">
        <v>735</v>
      </c>
      <c r="R587" s="14">
        <v>7</v>
      </c>
      <c r="S587" s="15"/>
      <c r="T587" s="13" t="s">
        <v>754</v>
      </c>
      <c r="U587" s="20">
        <v>10</v>
      </c>
      <c r="V587">
        <v>10</v>
      </c>
    </row>
    <row r="588" spans="1:22" ht="18">
      <c r="A588" t="s">
        <v>616</v>
      </c>
      <c r="B588">
        <v>753576</v>
      </c>
      <c r="C588" t="s">
        <v>600</v>
      </c>
      <c r="D588" t="s">
        <v>601</v>
      </c>
      <c r="E588">
        <v>9</v>
      </c>
      <c r="F588">
        <v>1</v>
      </c>
      <c r="H588">
        <v>1</v>
      </c>
      <c r="K588">
        <v>16</v>
      </c>
      <c r="L588">
        <f t="shared" si="18"/>
        <v>1</v>
      </c>
      <c r="M588" t="str">
        <f t="shared" si="19"/>
        <v>F06</v>
      </c>
      <c r="O588" s="2">
        <v>753541</v>
      </c>
      <c r="P588" s="13" t="s">
        <v>734</v>
      </c>
      <c r="Q588" s="13" t="s">
        <v>735</v>
      </c>
      <c r="R588" s="14">
        <v>7</v>
      </c>
      <c r="S588" s="15"/>
      <c r="T588" s="13" t="s">
        <v>756</v>
      </c>
      <c r="U588" s="20">
        <v>11</v>
      </c>
      <c r="V588">
        <v>11</v>
      </c>
    </row>
    <row r="589" spans="1:22" ht="18">
      <c r="A589" t="s">
        <v>617</v>
      </c>
      <c r="B589">
        <v>753577</v>
      </c>
      <c r="C589" t="s">
        <v>600</v>
      </c>
      <c r="D589" t="s">
        <v>601</v>
      </c>
      <c r="E589">
        <v>9</v>
      </c>
      <c r="F589">
        <v>1</v>
      </c>
      <c r="H589">
        <v>1</v>
      </c>
      <c r="K589">
        <v>17</v>
      </c>
      <c r="L589">
        <f t="shared" si="18"/>
        <v>1</v>
      </c>
      <c r="M589" t="str">
        <f t="shared" si="19"/>
        <v>C08</v>
      </c>
      <c r="O589" s="2">
        <v>753549</v>
      </c>
      <c r="P589" s="13" t="s">
        <v>734</v>
      </c>
      <c r="Q589" s="13" t="s">
        <v>735</v>
      </c>
      <c r="R589" s="14">
        <v>7</v>
      </c>
      <c r="S589" s="15"/>
      <c r="T589" s="13" t="s">
        <v>758</v>
      </c>
      <c r="U589" s="20">
        <v>12</v>
      </c>
      <c r="V589">
        <v>12</v>
      </c>
    </row>
    <row r="590" spans="1:22" ht="18">
      <c r="A590" t="s">
        <v>618</v>
      </c>
      <c r="B590">
        <v>753578</v>
      </c>
      <c r="C590" t="s">
        <v>600</v>
      </c>
      <c r="D590" t="s">
        <v>601</v>
      </c>
      <c r="E590">
        <v>9</v>
      </c>
      <c r="F590">
        <v>1</v>
      </c>
      <c r="H590">
        <v>1</v>
      </c>
      <c r="K590">
        <v>18</v>
      </c>
      <c r="L590">
        <f t="shared" si="18"/>
        <v>1</v>
      </c>
      <c r="M590" t="str">
        <f t="shared" si="19"/>
        <v>D08</v>
      </c>
      <c r="O590" s="2">
        <v>753548</v>
      </c>
      <c r="P590" s="13" t="s">
        <v>734</v>
      </c>
      <c r="Q590" s="13" t="s">
        <v>735</v>
      </c>
      <c r="R590" s="14">
        <v>7</v>
      </c>
      <c r="S590" s="15"/>
      <c r="T590" s="13" t="s">
        <v>760</v>
      </c>
      <c r="U590" s="20">
        <v>13</v>
      </c>
      <c r="V590">
        <v>13</v>
      </c>
    </row>
    <row r="591" spans="1:22" ht="18">
      <c r="A591" t="s">
        <v>619</v>
      </c>
      <c r="B591">
        <v>753579</v>
      </c>
      <c r="C591" t="s">
        <v>600</v>
      </c>
      <c r="D591" t="s">
        <v>601</v>
      </c>
      <c r="E591">
        <v>9</v>
      </c>
      <c r="F591">
        <v>1</v>
      </c>
      <c r="H591">
        <v>1</v>
      </c>
      <c r="K591">
        <v>19</v>
      </c>
      <c r="L591">
        <f t="shared" si="18"/>
        <v>1</v>
      </c>
      <c r="M591" t="str">
        <f t="shared" si="19"/>
        <v>E08</v>
      </c>
      <c r="O591" s="2">
        <v>753547</v>
      </c>
      <c r="P591" s="13" t="s">
        <v>734</v>
      </c>
      <c r="Q591" s="13" t="s">
        <v>735</v>
      </c>
      <c r="R591" s="14">
        <v>7</v>
      </c>
      <c r="S591" s="15"/>
      <c r="T591" s="13" t="s">
        <v>762</v>
      </c>
      <c r="U591" s="20">
        <v>14</v>
      </c>
      <c r="V591">
        <v>14</v>
      </c>
    </row>
    <row r="592" spans="1:22" ht="18">
      <c r="A592" t="s">
        <v>620</v>
      </c>
      <c r="B592">
        <v>753580</v>
      </c>
      <c r="C592" t="s">
        <v>600</v>
      </c>
      <c r="D592" t="s">
        <v>601</v>
      </c>
      <c r="E592">
        <v>9</v>
      </c>
      <c r="F592">
        <v>1</v>
      </c>
      <c r="H592">
        <v>1</v>
      </c>
      <c r="K592">
        <v>20</v>
      </c>
      <c r="L592">
        <f t="shared" si="18"/>
        <v>1</v>
      </c>
      <c r="M592" t="str">
        <f t="shared" si="19"/>
        <v>F08</v>
      </c>
      <c r="O592" s="2">
        <v>753546</v>
      </c>
      <c r="P592" s="13" t="s">
        <v>734</v>
      </c>
      <c r="Q592" s="13" t="s">
        <v>735</v>
      </c>
      <c r="R592" s="14">
        <v>7</v>
      </c>
      <c r="S592" s="15"/>
      <c r="T592" s="13" t="s">
        <v>764</v>
      </c>
      <c r="U592" s="20">
        <v>15</v>
      </c>
      <c r="V592">
        <v>15</v>
      </c>
    </row>
    <row r="593" spans="1:22" ht="18">
      <c r="A593" t="s">
        <v>621</v>
      </c>
      <c r="B593">
        <v>753581</v>
      </c>
      <c r="C593" t="s">
        <v>600</v>
      </c>
      <c r="D593" t="s">
        <v>601</v>
      </c>
      <c r="E593">
        <v>9</v>
      </c>
      <c r="F593">
        <v>1</v>
      </c>
      <c r="H593">
        <v>1</v>
      </c>
      <c r="K593">
        <v>21</v>
      </c>
      <c r="L593">
        <f t="shared" si="18"/>
        <v>1</v>
      </c>
      <c r="M593" t="str">
        <f t="shared" si="19"/>
        <v>G08</v>
      </c>
      <c r="O593" s="2">
        <v>753545</v>
      </c>
      <c r="P593" s="13" t="s">
        <v>734</v>
      </c>
      <c r="Q593" s="13" t="s">
        <v>735</v>
      </c>
      <c r="R593" s="14">
        <v>7</v>
      </c>
      <c r="S593" s="15"/>
      <c r="T593" s="13" t="s">
        <v>766</v>
      </c>
      <c r="U593" s="20">
        <v>16</v>
      </c>
      <c r="V593">
        <v>16</v>
      </c>
    </row>
    <row r="594" spans="1:22" ht="18">
      <c r="A594" t="s">
        <v>622</v>
      </c>
      <c r="B594">
        <v>753582</v>
      </c>
      <c r="C594" t="s">
        <v>600</v>
      </c>
      <c r="D594" t="s">
        <v>601</v>
      </c>
      <c r="E594">
        <v>9</v>
      </c>
      <c r="F594">
        <v>1</v>
      </c>
      <c r="H594">
        <v>1</v>
      </c>
      <c r="K594">
        <v>22</v>
      </c>
      <c r="L594">
        <f t="shared" si="18"/>
        <v>1</v>
      </c>
      <c r="M594" t="str">
        <f t="shared" si="19"/>
        <v>D07</v>
      </c>
      <c r="O594" s="2">
        <v>753550</v>
      </c>
      <c r="P594" s="13" t="s">
        <v>734</v>
      </c>
      <c r="Q594" s="13" t="s">
        <v>735</v>
      </c>
      <c r="R594" s="14">
        <v>7</v>
      </c>
      <c r="S594" s="15"/>
      <c r="T594" s="13" t="s">
        <v>768</v>
      </c>
      <c r="U594" s="20">
        <v>17</v>
      </c>
      <c r="V594">
        <v>17</v>
      </c>
    </row>
    <row r="595" spans="1:22" ht="18">
      <c r="A595" t="s">
        <v>623</v>
      </c>
      <c r="B595">
        <v>753583</v>
      </c>
      <c r="C595" t="s">
        <v>600</v>
      </c>
      <c r="D595" t="s">
        <v>601</v>
      </c>
      <c r="E595">
        <v>9</v>
      </c>
      <c r="F595">
        <v>1</v>
      </c>
      <c r="H595">
        <v>1</v>
      </c>
      <c r="K595">
        <v>23</v>
      </c>
      <c r="L595">
        <f t="shared" si="18"/>
        <v>1</v>
      </c>
      <c r="M595" t="str">
        <f t="shared" si="19"/>
        <v>C07</v>
      </c>
      <c r="O595" s="2">
        <v>753551</v>
      </c>
      <c r="P595" s="13" t="s">
        <v>734</v>
      </c>
      <c r="Q595" s="13" t="s">
        <v>735</v>
      </c>
      <c r="R595" s="14">
        <v>7</v>
      </c>
      <c r="S595" s="15"/>
      <c r="T595" s="13" t="s">
        <v>770</v>
      </c>
      <c r="U595" s="20">
        <v>18</v>
      </c>
      <c r="V595">
        <v>18</v>
      </c>
    </row>
    <row r="596" spans="1:22" ht="18">
      <c r="A596" t="s">
        <v>624</v>
      </c>
      <c r="B596">
        <v>753584</v>
      </c>
      <c r="C596" t="s">
        <v>600</v>
      </c>
      <c r="D596" t="s">
        <v>601</v>
      </c>
      <c r="E596">
        <v>9</v>
      </c>
      <c r="F596">
        <v>1</v>
      </c>
      <c r="H596">
        <v>1</v>
      </c>
      <c r="K596">
        <v>24</v>
      </c>
      <c r="L596">
        <f t="shared" si="18"/>
        <v>1</v>
      </c>
      <c r="M596" t="str">
        <f t="shared" si="19"/>
        <v>B07</v>
      </c>
      <c r="O596" s="2">
        <v>753552</v>
      </c>
      <c r="P596" s="13" t="s">
        <v>734</v>
      </c>
      <c r="Q596" s="13" t="s">
        <v>735</v>
      </c>
      <c r="R596" s="14">
        <v>7</v>
      </c>
      <c r="S596" s="15"/>
      <c r="T596" s="13" t="s">
        <v>772</v>
      </c>
      <c r="U596" s="20">
        <v>19</v>
      </c>
      <c r="V596">
        <v>19</v>
      </c>
    </row>
    <row r="597" spans="1:22" ht="18">
      <c r="A597" t="s">
        <v>625</v>
      </c>
      <c r="B597">
        <v>753585</v>
      </c>
      <c r="C597" t="s">
        <v>600</v>
      </c>
      <c r="D597" t="s">
        <v>601</v>
      </c>
      <c r="E597">
        <v>9</v>
      </c>
      <c r="F597">
        <v>1</v>
      </c>
      <c r="H597">
        <v>1</v>
      </c>
      <c r="K597">
        <v>25</v>
      </c>
      <c r="L597">
        <f t="shared" si="18"/>
        <v>1</v>
      </c>
      <c r="M597" t="str">
        <f t="shared" si="19"/>
        <v>D09</v>
      </c>
      <c r="O597" s="2">
        <v>753560</v>
      </c>
      <c r="P597" s="13" t="s">
        <v>734</v>
      </c>
      <c r="Q597" s="13" t="s">
        <v>735</v>
      </c>
      <c r="R597" s="14">
        <v>7</v>
      </c>
      <c r="S597" s="15"/>
      <c r="T597" s="13" t="s">
        <v>774</v>
      </c>
      <c r="U597" s="20">
        <v>20</v>
      </c>
      <c r="V597">
        <v>20</v>
      </c>
    </row>
    <row r="598" spans="1:22" ht="18">
      <c r="A598" t="s">
        <v>626</v>
      </c>
      <c r="B598">
        <v>753586</v>
      </c>
      <c r="C598" t="s">
        <v>600</v>
      </c>
      <c r="D598" t="s">
        <v>601</v>
      </c>
      <c r="E598">
        <v>9</v>
      </c>
      <c r="F598">
        <v>1</v>
      </c>
      <c r="H598">
        <v>1</v>
      </c>
      <c r="K598">
        <v>26</v>
      </c>
      <c r="L598">
        <f t="shared" si="18"/>
        <v>1</v>
      </c>
      <c r="M598" t="str">
        <f t="shared" si="19"/>
        <v>C09</v>
      </c>
      <c r="O598" s="2">
        <v>753559</v>
      </c>
      <c r="P598" s="13" t="s">
        <v>734</v>
      </c>
      <c r="Q598" s="13" t="s">
        <v>735</v>
      </c>
      <c r="R598" s="14">
        <v>7</v>
      </c>
      <c r="S598" s="15"/>
      <c r="T598" s="13" t="s">
        <v>776</v>
      </c>
      <c r="U598" s="20">
        <v>21</v>
      </c>
      <c r="V598">
        <v>21</v>
      </c>
    </row>
    <row r="599" spans="1:22" ht="18">
      <c r="A599" t="s">
        <v>627</v>
      </c>
      <c r="B599">
        <v>753587</v>
      </c>
      <c r="C599" t="s">
        <v>600</v>
      </c>
      <c r="D599" t="s">
        <v>601</v>
      </c>
      <c r="E599">
        <v>9</v>
      </c>
      <c r="F599">
        <v>1</v>
      </c>
      <c r="H599">
        <v>1</v>
      </c>
      <c r="K599">
        <v>27</v>
      </c>
      <c r="L599" t="e">
        <f t="shared" si="18"/>
        <v>#N/A</v>
      </c>
      <c r="M599" t="e">
        <f t="shared" si="19"/>
        <v>#N/A</v>
      </c>
      <c r="O599" s="2">
        <v>753558</v>
      </c>
      <c r="P599" s="13" t="s">
        <v>734</v>
      </c>
      <c r="Q599" s="13" t="s">
        <v>735</v>
      </c>
      <c r="R599" s="14">
        <v>7</v>
      </c>
      <c r="S599" s="15"/>
      <c r="T599" s="13" t="s">
        <v>778</v>
      </c>
      <c r="U599" s="20">
        <v>22</v>
      </c>
      <c r="V599">
        <v>22</v>
      </c>
    </row>
    <row r="600" spans="1:22" ht="18">
      <c r="A600" t="s">
        <v>628</v>
      </c>
      <c r="B600">
        <v>753588</v>
      </c>
      <c r="C600" t="s">
        <v>600</v>
      </c>
      <c r="D600" t="s">
        <v>601</v>
      </c>
      <c r="E600">
        <v>9</v>
      </c>
      <c r="F600">
        <v>1</v>
      </c>
      <c r="H600">
        <v>1</v>
      </c>
      <c r="K600">
        <v>28</v>
      </c>
      <c r="L600">
        <f t="shared" si="18"/>
        <v>1</v>
      </c>
      <c r="M600" t="str">
        <f t="shared" si="19"/>
        <v>A09</v>
      </c>
      <c r="O600" s="2">
        <v>753553</v>
      </c>
      <c r="P600" s="13" t="s">
        <v>734</v>
      </c>
      <c r="Q600" s="13" t="s">
        <v>735</v>
      </c>
      <c r="R600" s="14">
        <v>7</v>
      </c>
      <c r="S600" s="15"/>
      <c r="T600" s="13" t="s">
        <v>780</v>
      </c>
      <c r="U600" s="20">
        <v>23</v>
      </c>
      <c r="V600">
        <v>23</v>
      </c>
    </row>
    <row r="601" spans="1:22" ht="18">
      <c r="A601" t="s">
        <v>629</v>
      </c>
      <c r="B601">
        <v>753589</v>
      </c>
      <c r="C601" t="s">
        <v>600</v>
      </c>
      <c r="D601" t="s">
        <v>601</v>
      </c>
      <c r="E601">
        <v>9</v>
      </c>
      <c r="F601">
        <v>1</v>
      </c>
      <c r="H601">
        <v>1</v>
      </c>
      <c r="K601">
        <v>29</v>
      </c>
      <c r="L601">
        <f t="shared" si="18"/>
        <v>1</v>
      </c>
      <c r="M601" t="str">
        <f t="shared" si="19"/>
        <v>H08</v>
      </c>
      <c r="O601" s="2">
        <v>753554</v>
      </c>
      <c r="P601" s="13" t="s">
        <v>734</v>
      </c>
      <c r="Q601" s="13" t="s">
        <v>735</v>
      </c>
      <c r="R601" s="14">
        <v>7</v>
      </c>
      <c r="S601" s="15"/>
      <c r="T601" s="13" t="s">
        <v>782</v>
      </c>
      <c r="U601" s="20">
        <v>24</v>
      </c>
      <c r="V601">
        <v>24</v>
      </c>
    </row>
    <row r="602" spans="1:22" ht="18">
      <c r="A602" t="s">
        <v>630</v>
      </c>
      <c r="B602">
        <v>753590</v>
      </c>
      <c r="C602" t="s">
        <v>600</v>
      </c>
      <c r="D602" t="s">
        <v>601</v>
      </c>
      <c r="E602">
        <v>9</v>
      </c>
      <c r="F602">
        <v>1</v>
      </c>
      <c r="H602">
        <v>1</v>
      </c>
      <c r="K602">
        <v>30</v>
      </c>
      <c r="L602">
        <f t="shared" si="18"/>
        <v>1</v>
      </c>
      <c r="M602" t="str">
        <f t="shared" si="19"/>
        <v>G06</v>
      </c>
      <c r="O602" s="2">
        <v>753555</v>
      </c>
      <c r="P602" s="13" t="s">
        <v>734</v>
      </c>
      <c r="Q602" s="13" t="s">
        <v>735</v>
      </c>
      <c r="R602" s="14">
        <v>7</v>
      </c>
      <c r="S602" s="15"/>
      <c r="T602" s="13" t="s">
        <v>784</v>
      </c>
      <c r="U602" s="20">
        <v>25</v>
      </c>
      <c r="V602">
        <v>25</v>
      </c>
    </row>
    <row r="603" spans="1:22" ht="18">
      <c r="A603" t="s">
        <v>631</v>
      </c>
      <c r="B603">
        <v>753591</v>
      </c>
      <c r="C603" t="s">
        <v>600</v>
      </c>
      <c r="D603" t="s">
        <v>601</v>
      </c>
      <c r="E603">
        <v>9</v>
      </c>
      <c r="F603">
        <v>1</v>
      </c>
      <c r="H603">
        <v>1</v>
      </c>
      <c r="K603">
        <v>31</v>
      </c>
      <c r="L603">
        <f t="shared" si="18"/>
        <v>1</v>
      </c>
      <c r="M603" t="str">
        <f t="shared" si="19"/>
        <v>H06</v>
      </c>
      <c r="O603" s="2">
        <v>753556</v>
      </c>
      <c r="P603" s="13" t="s">
        <v>734</v>
      </c>
      <c r="Q603" s="13" t="s">
        <v>735</v>
      </c>
      <c r="R603" s="14">
        <v>7</v>
      </c>
      <c r="S603" s="15"/>
      <c r="T603" s="13" t="s">
        <v>786</v>
      </c>
      <c r="U603" s="20">
        <v>26</v>
      </c>
      <c r="V603">
        <v>26</v>
      </c>
    </row>
    <row r="604" spans="1:22" ht="18">
      <c r="A604" t="s">
        <v>632</v>
      </c>
      <c r="B604">
        <v>753592</v>
      </c>
      <c r="C604" t="s">
        <v>600</v>
      </c>
      <c r="D604" t="s">
        <v>601</v>
      </c>
      <c r="E604">
        <v>9</v>
      </c>
      <c r="F604">
        <v>1</v>
      </c>
      <c r="H604">
        <v>1</v>
      </c>
      <c r="K604">
        <v>32</v>
      </c>
      <c r="L604">
        <f t="shared" si="18"/>
        <v>1</v>
      </c>
      <c r="M604" t="str">
        <f t="shared" si="19"/>
        <v>A07</v>
      </c>
      <c r="O604" s="2">
        <v>753557</v>
      </c>
      <c r="P604" s="13" t="s">
        <v>734</v>
      </c>
      <c r="Q604" s="13" t="s">
        <v>735</v>
      </c>
      <c r="R604" s="14">
        <v>7</v>
      </c>
      <c r="S604" s="15"/>
      <c r="T604" s="13" t="s">
        <v>788</v>
      </c>
      <c r="U604" s="20">
        <v>27</v>
      </c>
      <c r="V604">
        <v>27</v>
      </c>
    </row>
    <row r="605" spans="1:22" ht="18">
      <c r="A605" t="s">
        <v>633</v>
      </c>
      <c r="B605">
        <v>753593</v>
      </c>
      <c r="C605" t="s">
        <v>600</v>
      </c>
      <c r="D605" t="s">
        <v>601</v>
      </c>
      <c r="E605">
        <v>9</v>
      </c>
      <c r="F605">
        <v>1</v>
      </c>
      <c r="H605">
        <v>1</v>
      </c>
      <c r="K605">
        <v>33</v>
      </c>
      <c r="L605">
        <f t="shared" si="18"/>
        <v>1</v>
      </c>
      <c r="M605" t="str">
        <f t="shared" si="19"/>
        <v>E09</v>
      </c>
      <c r="O605" s="2">
        <v>753447</v>
      </c>
      <c r="P605" s="13" t="s">
        <v>734</v>
      </c>
      <c r="Q605" s="13" t="s">
        <v>735</v>
      </c>
      <c r="R605" s="14">
        <v>7</v>
      </c>
      <c r="S605" s="15"/>
      <c r="T605" s="13" t="s">
        <v>790</v>
      </c>
      <c r="U605" s="20">
        <v>28</v>
      </c>
      <c r="V605">
        <v>28</v>
      </c>
    </row>
    <row r="606" spans="1:22" ht="18">
      <c r="A606" t="s">
        <v>634</v>
      </c>
      <c r="B606">
        <v>753594</v>
      </c>
      <c r="C606" t="s">
        <v>600</v>
      </c>
      <c r="D606" t="s">
        <v>601</v>
      </c>
      <c r="E606">
        <v>9</v>
      </c>
      <c r="F606">
        <v>1</v>
      </c>
      <c r="H606">
        <v>1</v>
      </c>
      <c r="K606">
        <v>34</v>
      </c>
      <c r="L606">
        <f t="shared" si="18"/>
        <v>1</v>
      </c>
      <c r="M606" t="str">
        <f t="shared" si="19"/>
        <v>F09</v>
      </c>
      <c r="O606" s="2">
        <v>753448</v>
      </c>
      <c r="P606" s="13" t="s">
        <v>734</v>
      </c>
      <c r="Q606" s="13" t="s">
        <v>735</v>
      </c>
      <c r="R606" s="14">
        <v>7</v>
      </c>
      <c r="S606" s="15"/>
      <c r="T606" s="13" t="s">
        <v>792</v>
      </c>
      <c r="U606" s="20">
        <v>29</v>
      </c>
      <c r="V606">
        <v>29</v>
      </c>
    </row>
    <row r="607" spans="1:22" ht="18">
      <c r="A607" t="s">
        <v>635</v>
      </c>
      <c r="B607">
        <v>753595</v>
      </c>
      <c r="C607" t="s">
        <v>600</v>
      </c>
      <c r="D607" t="s">
        <v>601</v>
      </c>
      <c r="E607">
        <v>9</v>
      </c>
      <c r="F607">
        <v>1</v>
      </c>
      <c r="H607">
        <v>1</v>
      </c>
      <c r="K607">
        <v>35</v>
      </c>
      <c r="L607">
        <f t="shared" si="18"/>
        <v>1</v>
      </c>
      <c r="M607" t="str">
        <f t="shared" si="19"/>
        <v>G09</v>
      </c>
      <c r="O607" s="2">
        <v>753449</v>
      </c>
      <c r="P607" s="13" t="s">
        <v>734</v>
      </c>
      <c r="Q607" s="13" t="s">
        <v>735</v>
      </c>
      <c r="R607" s="14">
        <v>7</v>
      </c>
      <c r="S607" s="15"/>
      <c r="T607" s="13" t="s">
        <v>794</v>
      </c>
      <c r="U607" s="20">
        <v>30</v>
      </c>
      <c r="V607">
        <v>30</v>
      </c>
    </row>
    <row r="608" spans="1:22" ht="18">
      <c r="A608" t="s">
        <v>636</v>
      </c>
      <c r="B608">
        <v>753596</v>
      </c>
      <c r="C608" t="s">
        <v>600</v>
      </c>
      <c r="D608" t="s">
        <v>601</v>
      </c>
      <c r="E608">
        <v>9</v>
      </c>
      <c r="F608">
        <v>1</v>
      </c>
      <c r="H608">
        <v>1</v>
      </c>
      <c r="K608">
        <v>36</v>
      </c>
      <c r="L608">
        <f t="shared" si="18"/>
        <v>1</v>
      </c>
      <c r="M608" t="str">
        <f t="shared" si="19"/>
        <v>H09</v>
      </c>
      <c r="O608" s="2">
        <v>753450</v>
      </c>
      <c r="P608" s="13" t="s">
        <v>734</v>
      </c>
      <c r="Q608" s="13" t="s">
        <v>735</v>
      </c>
      <c r="R608" s="14">
        <v>7</v>
      </c>
      <c r="S608" s="15"/>
      <c r="T608" s="13" t="s">
        <v>796</v>
      </c>
      <c r="U608" s="20">
        <v>31</v>
      </c>
      <c r="V608">
        <v>31</v>
      </c>
    </row>
    <row r="609" spans="1:22" ht="18">
      <c r="A609" t="s">
        <v>637</v>
      </c>
      <c r="B609">
        <v>753597</v>
      </c>
      <c r="C609" t="s">
        <v>600</v>
      </c>
      <c r="D609" t="s">
        <v>601</v>
      </c>
      <c r="E609">
        <v>9</v>
      </c>
      <c r="F609">
        <v>1</v>
      </c>
      <c r="H609">
        <v>1</v>
      </c>
      <c r="K609">
        <v>37</v>
      </c>
      <c r="L609">
        <f t="shared" si="18"/>
        <v>1</v>
      </c>
      <c r="M609" t="str">
        <f t="shared" si="19"/>
        <v>A10</v>
      </c>
      <c r="O609" s="2">
        <v>753451</v>
      </c>
      <c r="P609" s="13" t="s">
        <v>734</v>
      </c>
      <c r="Q609" s="13" t="s">
        <v>735</v>
      </c>
      <c r="R609" s="14">
        <v>7</v>
      </c>
      <c r="S609" s="15"/>
      <c r="T609" s="13" t="s">
        <v>798</v>
      </c>
      <c r="U609" s="20">
        <v>32</v>
      </c>
      <c r="V609">
        <v>32</v>
      </c>
    </row>
    <row r="610" spans="1:22" ht="18">
      <c r="A610" t="s">
        <v>638</v>
      </c>
      <c r="B610">
        <v>753598</v>
      </c>
      <c r="C610" t="s">
        <v>600</v>
      </c>
      <c r="D610" t="s">
        <v>601</v>
      </c>
      <c r="E610">
        <v>9</v>
      </c>
      <c r="F610">
        <v>1</v>
      </c>
      <c r="H610">
        <v>1</v>
      </c>
      <c r="K610">
        <v>38</v>
      </c>
      <c r="L610">
        <f t="shared" si="18"/>
        <v>1</v>
      </c>
      <c r="M610" t="str">
        <f t="shared" si="19"/>
        <v>G10</v>
      </c>
      <c r="O610" s="2">
        <v>753459</v>
      </c>
      <c r="P610" s="13" t="s">
        <v>734</v>
      </c>
      <c r="Q610" s="13" t="s">
        <v>735</v>
      </c>
      <c r="R610" s="14">
        <v>7</v>
      </c>
      <c r="S610" s="15"/>
      <c r="T610" s="13" t="s">
        <v>800</v>
      </c>
      <c r="U610" s="20">
        <v>33</v>
      </c>
      <c r="V610">
        <v>33</v>
      </c>
    </row>
    <row r="611" spans="1:22" ht="18">
      <c r="A611" t="s">
        <v>639</v>
      </c>
      <c r="B611">
        <v>753599</v>
      </c>
      <c r="C611" t="s">
        <v>600</v>
      </c>
      <c r="D611" t="s">
        <v>601</v>
      </c>
      <c r="E611">
        <v>9</v>
      </c>
      <c r="F611">
        <v>1</v>
      </c>
      <c r="H611">
        <v>1</v>
      </c>
      <c r="K611">
        <v>39</v>
      </c>
      <c r="L611">
        <f t="shared" si="18"/>
        <v>1</v>
      </c>
      <c r="M611" t="str">
        <f t="shared" si="19"/>
        <v>H10</v>
      </c>
      <c r="O611" s="2">
        <v>753458</v>
      </c>
      <c r="P611" s="13" t="s">
        <v>734</v>
      </c>
      <c r="Q611" s="13" t="s">
        <v>735</v>
      </c>
      <c r="R611" s="14">
        <v>7</v>
      </c>
      <c r="S611" s="15"/>
      <c r="T611" s="13" t="s">
        <v>802</v>
      </c>
      <c r="U611" s="20">
        <v>34</v>
      </c>
      <c r="V611">
        <v>34</v>
      </c>
    </row>
    <row r="612" spans="1:22" ht="18">
      <c r="A612" t="s">
        <v>640</v>
      </c>
      <c r="B612">
        <v>753600</v>
      </c>
      <c r="C612" t="s">
        <v>600</v>
      </c>
      <c r="D612" t="s">
        <v>601</v>
      </c>
      <c r="E612">
        <v>9</v>
      </c>
      <c r="F612">
        <v>1</v>
      </c>
      <c r="H612">
        <v>1</v>
      </c>
      <c r="K612">
        <v>40</v>
      </c>
      <c r="L612">
        <f t="shared" si="18"/>
        <v>1</v>
      </c>
      <c r="M612" t="str">
        <f t="shared" si="19"/>
        <v>A11</v>
      </c>
      <c r="O612" s="2">
        <v>753457</v>
      </c>
      <c r="P612" s="13" t="s">
        <v>734</v>
      </c>
      <c r="Q612" s="13" t="s">
        <v>735</v>
      </c>
      <c r="R612" s="14">
        <v>7</v>
      </c>
      <c r="S612" s="15"/>
      <c r="T612" s="13" t="s">
        <v>804</v>
      </c>
      <c r="U612" s="20">
        <v>35</v>
      </c>
      <c r="V612">
        <v>35</v>
      </c>
    </row>
    <row r="613" spans="1:22" ht="18">
      <c r="A613" t="s">
        <v>641</v>
      </c>
      <c r="B613">
        <v>753601</v>
      </c>
      <c r="C613" t="s">
        <v>600</v>
      </c>
      <c r="D613" t="s">
        <v>601</v>
      </c>
      <c r="E613">
        <v>9</v>
      </c>
      <c r="F613">
        <v>1</v>
      </c>
      <c r="H613">
        <v>1</v>
      </c>
      <c r="K613">
        <v>41</v>
      </c>
      <c r="L613">
        <f t="shared" si="18"/>
        <v>1</v>
      </c>
      <c r="M613" t="str">
        <f t="shared" si="19"/>
        <v>F10</v>
      </c>
      <c r="O613" s="2">
        <v>753456</v>
      </c>
      <c r="P613" s="13" t="s">
        <v>734</v>
      </c>
      <c r="Q613" s="13" t="s">
        <v>735</v>
      </c>
      <c r="R613" s="14">
        <v>7</v>
      </c>
      <c r="S613" s="15"/>
      <c r="T613" s="13" t="s">
        <v>806</v>
      </c>
      <c r="U613" s="20">
        <v>36</v>
      </c>
      <c r="V613">
        <v>36</v>
      </c>
    </row>
    <row r="614" spans="1:22" ht="18">
      <c r="A614" t="s">
        <v>642</v>
      </c>
      <c r="B614">
        <v>753602</v>
      </c>
      <c r="C614" t="s">
        <v>600</v>
      </c>
      <c r="D614" t="s">
        <v>601</v>
      </c>
      <c r="E614">
        <v>9</v>
      </c>
      <c r="F614">
        <v>1</v>
      </c>
      <c r="H614">
        <v>1</v>
      </c>
      <c r="K614">
        <v>42</v>
      </c>
      <c r="L614">
        <f t="shared" si="18"/>
        <v>1</v>
      </c>
      <c r="M614" t="str">
        <f t="shared" si="19"/>
        <v>E10</v>
      </c>
      <c r="O614" s="2">
        <v>753455</v>
      </c>
      <c r="P614" s="13" t="s">
        <v>734</v>
      </c>
      <c r="Q614" s="13" t="s">
        <v>735</v>
      </c>
      <c r="R614" s="14">
        <v>7</v>
      </c>
      <c r="S614" s="15"/>
      <c r="T614" s="13" t="s">
        <v>808</v>
      </c>
      <c r="U614" s="20">
        <v>37</v>
      </c>
      <c r="V614">
        <v>37</v>
      </c>
    </row>
    <row r="615" spans="1:22" ht="18">
      <c r="A615" t="s">
        <v>643</v>
      </c>
      <c r="B615">
        <v>753603</v>
      </c>
      <c r="C615" t="s">
        <v>600</v>
      </c>
      <c r="D615" t="s">
        <v>601</v>
      </c>
      <c r="E615">
        <v>9</v>
      </c>
      <c r="F615">
        <v>1</v>
      </c>
      <c r="H615">
        <v>1</v>
      </c>
      <c r="K615">
        <v>43</v>
      </c>
      <c r="L615">
        <f t="shared" si="18"/>
        <v>1</v>
      </c>
      <c r="M615" t="str">
        <f t="shared" si="19"/>
        <v>D10</v>
      </c>
      <c r="O615" s="2">
        <v>753470</v>
      </c>
      <c r="P615" s="13" t="s">
        <v>734</v>
      </c>
      <c r="Q615" s="13" t="s">
        <v>735</v>
      </c>
      <c r="R615" s="14">
        <v>7</v>
      </c>
      <c r="S615" s="15"/>
      <c r="T615" s="13" t="s">
        <v>810</v>
      </c>
      <c r="U615" s="20">
        <v>38</v>
      </c>
      <c r="V615">
        <v>38</v>
      </c>
    </row>
    <row r="616" spans="1:22" ht="18">
      <c r="A616" t="s">
        <v>644</v>
      </c>
      <c r="B616">
        <v>753604</v>
      </c>
      <c r="C616" t="s">
        <v>600</v>
      </c>
      <c r="D616" t="s">
        <v>601</v>
      </c>
      <c r="E616">
        <v>9</v>
      </c>
      <c r="F616">
        <v>1</v>
      </c>
      <c r="H616">
        <v>1</v>
      </c>
      <c r="K616">
        <v>44</v>
      </c>
      <c r="L616">
        <f t="shared" si="18"/>
        <v>1</v>
      </c>
      <c r="M616" t="str">
        <f t="shared" si="19"/>
        <v>C10</v>
      </c>
      <c r="O616" s="2">
        <v>753469</v>
      </c>
      <c r="P616" s="13" t="s">
        <v>734</v>
      </c>
      <c r="Q616" s="13" t="s">
        <v>735</v>
      </c>
      <c r="R616" s="14">
        <v>7</v>
      </c>
      <c r="S616" s="15"/>
      <c r="T616" s="13" t="s">
        <v>812</v>
      </c>
      <c r="U616" s="20">
        <v>39</v>
      </c>
      <c r="V616">
        <v>39</v>
      </c>
    </row>
    <row r="617" spans="1:22" ht="18">
      <c r="A617" t="s">
        <v>645</v>
      </c>
      <c r="B617">
        <v>753605</v>
      </c>
      <c r="C617" t="s">
        <v>600</v>
      </c>
      <c r="D617" t="s">
        <v>601</v>
      </c>
      <c r="E617">
        <v>9</v>
      </c>
      <c r="F617">
        <v>1</v>
      </c>
      <c r="H617">
        <v>1</v>
      </c>
      <c r="K617">
        <v>45</v>
      </c>
      <c r="L617">
        <f t="shared" si="18"/>
        <v>1</v>
      </c>
      <c r="M617" t="str">
        <f t="shared" si="19"/>
        <v>B10</v>
      </c>
      <c r="O617" s="2">
        <v>753468</v>
      </c>
      <c r="P617" s="13" t="s">
        <v>734</v>
      </c>
      <c r="Q617" s="13" t="s">
        <v>735</v>
      </c>
      <c r="R617" s="14">
        <v>7</v>
      </c>
      <c r="S617" s="15"/>
      <c r="T617" s="13" t="s">
        <v>814</v>
      </c>
      <c r="U617" s="20">
        <v>40</v>
      </c>
      <c r="V617">
        <v>40</v>
      </c>
    </row>
    <row r="618" spans="1:22" ht="18">
      <c r="A618" t="s">
        <v>646</v>
      </c>
      <c r="B618">
        <v>753606</v>
      </c>
      <c r="C618" t="s">
        <v>600</v>
      </c>
      <c r="D618" t="s">
        <v>601</v>
      </c>
      <c r="E618">
        <v>9</v>
      </c>
      <c r="F618">
        <v>1</v>
      </c>
      <c r="H618">
        <v>1</v>
      </c>
      <c r="K618">
        <v>46</v>
      </c>
      <c r="L618">
        <f t="shared" si="18"/>
        <v>1</v>
      </c>
      <c r="M618" t="str">
        <f t="shared" si="19"/>
        <v>B11</v>
      </c>
      <c r="O618" s="2">
        <v>753452</v>
      </c>
      <c r="P618" s="13" t="s">
        <v>734</v>
      </c>
      <c r="Q618" s="13" t="s">
        <v>735</v>
      </c>
      <c r="R618" s="14">
        <v>7</v>
      </c>
      <c r="S618" s="15"/>
      <c r="T618" s="13" t="s">
        <v>816</v>
      </c>
      <c r="U618" s="20">
        <v>41</v>
      </c>
      <c r="V618">
        <v>41</v>
      </c>
    </row>
    <row r="619" spans="1:22" ht="18">
      <c r="A619" t="s">
        <v>647</v>
      </c>
      <c r="B619">
        <v>753607</v>
      </c>
      <c r="C619" t="s">
        <v>600</v>
      </c>
      <c r="D619" t="s">
        <v>601</v>
      </c>
      <c r="E619">
        <v>9</v>
      </c>
      <c r="F619">
        <v>1</v>
      </c>
      <c r="H619">
        <v>1</v>
      </c>
      <c r="K619">
        <v>47</v>
      </c>
      <c r="L619">
        <f t="shared" si="18"/>
        <v>1</v>
      </c>
      <c r="M619" t="str">
        <f t="shared" si="19"/>
        <v>C11</v>
      </c>
      <c r="O619" s="2">
        <v>753453</v>
      </c>
      <c r="P619" s="13" t="s">
        <v>734</v>
      </c>
      <c r="Q619" s="13" t="s">
        <v>735</v>
      </c>
      <c r="R619" s="14">
        <v>7</v>
      </c>
      <c r="S619" s="15"/>
      <c r="T619" s="13" t="s">
        <v>818</v>
      </c>
      <c r="U619" s="20">
        <v>42</v>
      </c>
      <c r="V619">
        <v>42</v>
      </c>
    </row>
    <row r="620" spans="1:22" ht="18">
      <c r="A620" t="s">
        <v>648</v>
      </c>
      <c r="B620">
        <v>753608</v>
      </c>
      <c r="C620" t="s">
        <v>600</v>
      </c>
      <c r="D620" t="s">
        <v>601</v>
      </c>
      <c r="E620">
        <v>9</v>
      </c>
      <c r="F620">
        <v>1</v>
      </c>
      <c r="H620">
        <v>1</v>
      </c>
      <c r="K620">
        <v>48</v>
      </c>
      <c r="L620">
        <f t="shared" si="18"/>
        <v>1</v>
      </c>
      <c r="M620" t="str">
        <f t="shared" si="19"/>
        <v>D11</v>
      </c>
      <c r="O620" s="2">
        <v>753454</v>
      </c>
      <c r="P620" s="13" t="s">
        <v>734</v>
      </c>
      <c r="Q620" s="13" t="s">
        <v>735</v>
      </c>
      <c r="R620" s="14">
        <v>7</v>
      </c>
      <c r="S620" s="15"/>
      <c r="T620" s="13" t="s">
        <v>820</v>
      </c>
      <c r="U620" s="20">
        <v>43</v>
      </c>
      <c r="V620">
        <v>43</v>
      </c>
    </row>
    <row r="621" spans="1:22" ht="18">
      <c r="A621" t="s">
        <v>649</v>
      </c>
      <c r="B621">
        <v>753609</v>
      </c>
      <c r="C621" t="s">
        <v>600</v>
      </c>
      <c r="D621" t="s">
        <v>601</v>
      </c>
      <c r="E621">
        <v>9</v>
      </c>
      <c r="F621">
        <v>1</v>
      </c>
      <c r="H621">
        <v>1</v>
      </c>
      <c r="K621">
        <v>49</v>
      </c>
      <c r="L621">
        <f t="shared" si="18"/>
        <v>1</v>
      </c>
      <c r="M621" t="str">
        <f t="shared" si="19"/>
        <v>H11</v>
      </c>
      <c r="O621" s="2">
        <v>753460</v>
      </c>
      <c r="P621" s="13" t="s">
        <v>734</v>
      </c>
      <c r="Q621" s="13" t="s">
        <v>735</v>
      </c>
      <c r="R621" s="14">
        <v>7</v>
      </c>
      <c r="S621" s="15"/>
      <c r="T621" s="13" t="s">
        <v>822</v>
      </c>
      <c r="U621" s="20">
        <v>44</v>
      </c>
      <c r="V621">
        <v>44</v>
      </c>
    </row>
    <row r="622" spans="1:22" ht="18">
      <c r="A622" t="s">
        <v>650</v>
      </c>
      <c r="B622">
        <v>753610</v>
      </c>
      <c r="C622" t="s">
        <v>600</v>
      </c>
      <c r="D622" t="s">
        <v>601</v>
      </c>
      <c r="E622">
        <v>9</v>
      </c>
      <c r="F622">
        <v>1</v>
      </c>
      <c r="H622">
        <v>1</v>
      </c>
      <c r="K622">
        <v>50</v>
      </c>
      <c r="L622">
        <f t="shared" si="18"/>
        <v>1</v>
      </c>
      <c r="M622" t="str">
        <f t="shared" si="19"/>
        <v>A12</v>
      </c>
      <c r="O622" s="2">
        <v>753461</v>
      </c>
      <c r="P622" s="13" t="s">
        <v>734</v>
      </c>
      <c r="Q622" s="13" t="s">
        <v>735</v>
      </c>
      <c r="R622" s="14">
        <v>7</v>
      </c>
      <c r="S622" s="15"/>
      <c r="T622" s="13" t="s">
        <v>824</v>
      </c>
      <c r="U622" s="20">
        <v>45</v>
      </c>
      <c r="V622">
        <v>45</v>
      </c>
    </row>
    <row r="623" spans="1:22" ht="18">
      <c r="A623" t="s">
        <v>651</v>
      </c>
      <c r="B623">
        <v>753611</v>
      </c>
      <c r="C623" t="s">
        <v>600</v>
      </c>
      <c r="D623" t="s">
        <v>601</v>
      </c>
      <c r="E623">
        <v>9</v>
      </c>
      <c r="F623">
        <v>1</v>
      </c>
      <c r="H623">
        <v>1</v>
      </c>
      <c r="K623">
        <v>51</v>
      </c>
      <c r="L623">
        <f t="shared" si="18"/>
        <v>1</v>
      </c>
      <c r="M623" t="str">
        <f t="shared" si="19"/>
        <v>B12</v>
      </c>
      <c r="O623" s="2">
        <v>753462</v>
      </c>
      <c r="P623" s="13" t="s">
        <v>734</v>
      </c>
      <c r="Q623" s="13" t="s">
        <v>735</v>
      </c>
      <c r="R623" s="14">
        <v>7</v>
      </c>
      <c r="S623" s="15"/>
      <c r="T623" s="13" t="s">
        <v>826</v>
      </c>
      <c r="U623" s="20">
        <v>46</v>
      </c>
      <c r="V623">
        <v>46</v>
      </c>
    </row>
    <row r="624" spans="1:22" ht="18">
      <c r="A624" t="s">
        <v>652</v>
      </c>
      <c r="B624">
        <v>753612</v>
      </c>
      <c r="C624" t="s">
        <v>600</v>
      </c>
      <c r="D624" t="s">
        <v>601</v>
      </c>
      <c r="E624">
        <v>9</v>
      </c>
      <c r="F624">
        <v>1</v>
      </c>
      <c r="H624">
        <v>1</v>
      </c>
      <c r="K624">
        <v>52</v>
      </c>
      <c r="L624">
        <f t="shared" si="18"/>
        <v>1</v>
      </c>
      <c r="M624" t="str">
        <f t="shared" si="19"/>
        <v>C12</v>
      </c>
      <c r="O624" s="2">
        <v>753431</v>
      </c>
      <c r="P624" s="13" t="s">
        <v>734</v>
      </c>
      <c r="Q624" s="13" t="s">
        <v>735</v>
      </c>
      <c r="R624" s="14">
        <v>7</v>
      </c>
      <c r="S624" s="15"/>
      <c r="T624" s="13" t="s">
        <v>828</v>
      </c>
      <c r="U624" s="20">
        <v>47</v>
      </c>
      <c r="V624">
        <v>47</v>
      </c>
    </row>
    <row r="625" spans="1:22" ht="18">
      <c r="A625" t="s">
        <v>653</v>
      </c>
      <c r="B625">
        <v>753613</v>
      </c>
      <c r="C625" t="s">
        <v>600</v>
      </c>
      <c r="D625" t="s">
        <v>601</v>
      </c>
      <c r="E625">
        <v>9</v>
      </c>
      <c r="F625">
        <v>1</v>
      </c>
      <c r="H625">
        <v>1</v>
      </c>
      <c r="K625">
        <v>53</v>
      </c>
      <c r="L625">
        <f t="shared" si="18"/>
        <v>1</v>
      </c>
      <c r="M625" t="str">
        <f t="shared" si="19"/>
        <v>D12</v>
      </c>
      <c r="O625" s="2">
        <v>753432</v>
      </c>
      <c r="P625" s="13" t="s">
        <v>734</v>
      </c>
      <c r="Q625" s="13" t="s">
        <v>735</v>
      </c>
      <c r="R625" s="14">
        <v>7</v>
      </c>
      <c r="S625" s="15"/>
      <c r="T625" s="13" t="s">
        <v>830</v>
      </c>
      <c r="U625" s="20">
        <v>48</v>
      </c>
      <c r="V625">
        <v>48</v>
      </c>
    </row>
    <row r="626" spans="1:22" ht="18">
      <c r="A626" t="s">
        <v>654</v>
      </c>
      <c r="B626">
        <v>753614</v>
      </c>
      <c r="C626" t="s">
        <v>600</v>
      </c>
      <c r="D626" t="s">
        <v>601</v>
      </c>
      <c r="E626">
        <v>9</v>
      </c>
      <c r="F626">
        <v>1</v>
      </c>
      <c r="H626">
        <v>1</v>
      </c>
      <c r="K626">
        <v>54</v>
      </c>
      <c r="L626">
        <f t="shared" si="18"/>
        <v>1</v>
      </c>
      <c r="M626" t="str">
        <f t="shared" si="19"/>
        <v>E11</v>
      </c>
      <c r="O626" s="2">
        <v>753433</v>
      </c>
      <c r="P626" s="13" t="s">
        <v>734</v>
      </c>
      <c r="Q626" s="13" t="s">
        <v>735</v>
      </c>
      <c r="R626" s="14">
        <v>7</v>
      </c>
      <c r="S626" s="15"/>
      <c r="T626" s="13" t="s">
        <v>832</v>
      </c>
      <c r="U626" s="20">
        <v>49</v>
      </c>
      <c r="V626">
        <v>49</v>
      </c>
    </row>
    <row r="627" spans="1:22" ht="18">
      <c r="A627" t="s">
        <v>655</v>
      </c>
      <c r="B627">
        <v>753615</v>
      </c>
      <c r="C627" t="s">
        <v>600</v>
      </c>
      <c r="D627" t="s">
        <v>601</v>
      </c>
      <c r="E627">
        <v>9</v>
      </c>
      <c r="F627">
        <v>1</v>
      </c>
      <c r="H627">
        <v>1</v>
      </c>
      <c r="K627">
        <v>55</v>
      </c>
      <c r="L627">
        <f t="shared" si="18"/>
        <v>1</v>
      </c>
      <c r="M627" t="str">
        <f t="shared" si="19"/>
        <v>F11</v>
      </c>
      <c r="O627" s="2">
        <v>753434</v>
      </c>
      <c r="P627" s="13" t="s">
        <v>734</v>
      </c>
      <c r="Q627" s="13" t="s">
        <v>735</v>
      </c>
      <c r="R627" s="14">
        <v>7</v>
      </c>
      <c r="S627" s="15"/>
      <c r="T627" s="13" t="s">
        <v>834</v>
      </c>
      <c r="U627" s="20">
        <v>50</v>
      </c>
      <c r="V627">
        <v>50</v>
      </c>
    </row>
    <row r="628" spans="1:22" ht="18">
      <c r="A628" t="s">
        <v>656</v>
      </c>
      <c r="B628">
        <v>753616</v>
      </c>
      <c r="C628" t="s">
        <v>600</v>
      </c>
      <c r="D628" t="s">
        <v>601</v>
      </c>
      <c r="E628">
        <v>9</v>
      </c>
      <c r="F628">
        <v>1</v>
      </c>
      <c r="H628">
        <v>1</v>
      </c>
      <c r="K628">
        <v>56</v>
      </c>
      <c r="L628">
        <f t="shared" si="18"/>
        <v>1</v>
      </c>
      <c r="M628" t="str">
        <f t="shared" si="19"/>
        <v>G11</v>
      </c>
      <c r="O628" s="2">
        <v>753435</v>
      </c>
      <c r="P628" s="13" t="s">
        <v>734</v>
      </c>
      <c r="Q628" s="13" t="s">
        <v>735</v>
      </c>
      <c r="R628" s="14">
        <v>7</v>
      </c>
      <c r="S628" s="15"/>
      <c r="T628" s="13" t="s">
        <v>836</v>
      </c>
      <c r="U628" s="20">
        <v>51</v>
      </c>
      <c r="V628">
        <v>51</v>
      </c>
    </row>
    <row r="629" spans="1:22" ht="18">
      <c r="A629" t="s">
        <v>657</v>
      </c>
      <c r="B629">
        <v>753617</v>
      </c>
      <c r="C629" t="s">
        <v>600</v>
      </c>
      <c r="D629" t="s">
        <v>601</v>
      </c>
      <c r="E629">
        <v>9</v>
      </c>
      <c r="F629">
        <v>1</v>
      </c>
      <c r="H629">
        <v>1</v>
      </c>
      <c r="K629">
        <v>57</v>
      </c>
      <c r="L629" t="e">
        <f t="shared" si="18"/>
        <v>#N/A</v>
      </c>
      <c r="M629" t="e">
        <f t="shared" si="19"/>
        <v>#N/A</v>
      </c>
      <c r="O629" s="2">
        <v>753443</v>
      </c>
      <c r="P629" s="13" t="s">
        <v>734</v>
      </c>
      <c r="Q629" s="13" t="s">
        <v>735</v>
      </c>
      <c r="R629" s="14">
        <v>7</v>
      </c>
      <c r="S629" s="15"/>
      <c r="T629" s="13" t="s">
        <v>838</v>
      </c>
      <c r="U629" s="20">
        <v>52</v>
      </c>
      <c r="V629">
        <v>52</v>
      </c>
    </row>
    <row r="630" spans="1:22" ht="18">
      <c r="A630" t="s">
        <v>658</v>
      </c>
      <c r="B630">
        <v>753618</v>
      </c>
      <c r="C630" t="s">
        <v>600</v>
      </c>
      <c r="D630" t="s">
        <v>601</v>
      </c>
      <c r="E630">
        <v>9</v>
      </c>
      <c r="F630">
        <v>1</v>
      </c>
      <c r="H630">
        <v>1</v>
      </c>
      <c r="K630">
        <v>58</v>
      </c>
      <c r="L630" t="e">
        <f t="shared" si="18"/>
        <v>#N/A</v>
      </c>
      <c r="M630" t="e">
        <f t="shared" si="19"/>
        <v>#N/A</v>
      </c>
      <c r="O630" s="2">
        <v>753442</v>
      </c>
      <c r="P630" s="13" t="s">
        <v>734</v>
      </c>
      <c r="Q630" s="13" t="s">
        <v>735</v>
      </c>
      <c r="R630" s="14">
        <v>7</v>
      </c>
      <c r="S630" s="15"/>
      <c r="T630" s="13" t="s">
        <v>840</v>
      </c>
      <c r="U630" s="20">
        <v>53</v>
      </c>
      <c r="V630">
        <v>53</v>
      </c>
    </row>
    <row r="631" spans="1:22" ht="18">
      <c r="A631" t="s">
        <v>659</v>
      </c>
      <c r="B631">
        <v>753619</v>
      </c>
      <c r="C631" t="s">
        <v>600</v>
      </c>
      <c r="D631" t="s">
        <v>601</v>
      </c>
      <c r="E631">
        <v>9</v>
      </c>
      <c r="F631">
        <v>1</v>
      </c>
      <c r="H631">
        <v>1</v>
      </c>
      <c r="K631">
        <v>59</v>
      </c>
      <c r="L631" t="e">
        <f t="shared" si="18"/>
        <v>#N/A</v>
      </c>
      <c r="M631" t="e">
        <f t="shared" si="19"/>
        <v>#N/A</v>
      </c>
      <c r="O631" s="2">
        <v>753441</v>
      </c>
      <c r="P631" s="13" t="s">
        <v>734</v>
      </c>
      <c r="Q631" s="13" t="s">
        <v>735</v>
      </c>
      <c r="R631" s="14">
        <v>7</v>
      </c>
      <c r="S631" s="15"/>
      <c r="T631" s="13" t="s">
        <v>842</v>
      </c>
      <c r="U631" s="20">
        <v>54</v>
      </c>
      <c r="V631">
        <v>54</v>
      </c>
    </row>
    <row r="632" spans="1:22" ht="18">
      <c r="A632" t="s">
        <v>660</v>
      </c>
      <c r="B632">
        <v>753620</v>
      </c>
      <c r="C632" t="s">
        <v>600</v>
      </c>
      <c r="D632" t="s">
        <v>601</v>
      </c>
      <c r="E632">
        <v>9</v>
      </c>
      <c r="F632">
        <v>1</v>
      </c>
      <c r="H632">
        <v>1</v>
      </c>
      <c r="K632">
        <v>60</v>
      </c>
      <c r="L632" t="e">
        <f t="shared" si="18"/>
        <v>#N/A</v>
      </c>
      <c r="M632" t="e">
        <f t="shared" si="19"/>
        <v>#N/A</v>
      </c>
      <c r="O632" s="2">
        <v>753440</v>
      </c>
      <c r="P632" s="13" t="s">
        <v>734</v>
      </c>
      <c r="Q632" s="13" t="s">
        <v>735</v>
      </c>
      <c r="R632" s="14">
        <v>7</v>
      </c>
      <c r="S632" s="15"/>
      <c r="T632" s="13" t="s">
        <v>844</v>
      </c>
      <c r="U632" s="20">
        <v>55</v>
      </c>
      <c r="V632">
        <v>55</v>
      </c>
    </row>
    <row r="633" spans="1:22" ht="18">
      <c r="A633" t="s">
        <v>661</v>
      </c>
      <c r="B633">
        <v>753621</v>
      </c>
      <c r="C633" t="s">
        <v>600</v>
      </c>
      <c r="D633" t="s">
        <v>601</v>
      </c>
      <c r="E633">
        <v>9</v>
      </c>
      <c r="F633">
        <v>1</v>
      </c>
      <c r="H633">
        <v>1</v>
      </c>
      <c r="K633">
        <v>61</v>
      </c>
      <c r="L633" t="e">
        <f t="shared" si="18"/>
        <v>#N/A</v>
      </c>
      <c r="M633" t="e">
        <f t="shared" si="19"/>
        <v>#N/A</v>
      </c>
      <c r="O633" s="2">
        <v>753439</v>
      </c>
      <c r="P633" s="13" t="s">
        <v>734</v>
      </c>
      <c r="Q633" s="13" t="s">
        <v>735</v>
      </c>
      <c r="R633" s="14">
        <v>7</v>
      </c>
      <c r="S633" s="15"/>
      <c r="T633" s="13" t="s">
        <v>846</v>
      </c>
      <c r="U633" s="20">
        <v>56</v>
      </c>
      <c r="V633">
        <v>56</v>
      </c>
    </row>
    <row r="634" spans="1:22" ht="18">
      <c r="A634" t="s">
        <v>662</v>
      </c>
      <c r="B634">
        <v>753622</v>
      </c>
      <c r="C634" t="s">
        <v>600</v>
      </c>
      <c r="D634" t="s">
        <v>601</v>
      </c>
      <c r="E634">
        <v>9</v>
      </c>
      <c r="F634">
        <v>1</v>
      </c>
      <c r="H634">
        <v>1</v>
      </c>
      <c r="K634">
        <v>62</v>
      </c>
      <c r="L634">
        <f t="shared" si="18"/>
        <v>1</v>
      </c>
      <c r="M634" t="str">
        <f t="shared" si="19"/>
        <v>E12</v>
      </c>
      <c r="O634" s="2">
        <v>753446</v>
      </c>
      <c r="P634" s="13" t="s">
        <v>734</v>
      </c>
      <c r="Q634" s="13" t="s">
        <v>735</v>
      </c>
      <c r="R634" s="14">
        <v>7</v>
      </c>
      <c r="S634" s="15"/>
      <c r="T634" s="13" t="s">
        <v>848</v>
      </c>
      <c r="U634" s="20">
        <v>57</v>
      </c>
      <c r="V634">
        <v>57</v>
      </c>
    </row>
    <row r="635" spans="1:22" ht="18">
      <c r="A635" t="s">
        <v>663</v>
      </c>
      <c r="B635">
        <v>753623</v>
      </c>
      <c r="C635" t="s">
        <v>600</v>
      </c>
      <c r="D635" t="s">
        <v>601</v>
      </c>
      <c r="E635">
        <v>9</v>
      </c>
      <c r="F635">
        <v>1</v>
      </c>
      <c r="H635">
        <v>1</v>
      </c>
      <c r="K635">
        <v>63</v>
      </c>
      <c r="L635">
        <f t="shared" si="18"/>
        <v>1</v>
      </c>
      <c r="M635" t="str">
        <f t="shared" si="19"/>
        <v>F12</v>
      </c>
      <c r="O635" s="2">
        <v>753445</v>
      </c>
      <c r="P635" s="13" t="s">
        <v>734</v>
      </c>
      <c r="Q635" s="13" t="s">
        <v>735</v>
      </c>
      <c r="R635" s="14">
        <v>7</v>
      </c>
      <c r="S635" s="15"/>
      <c r="T635" s="13" t="s">
        <v>850</v>
      </c>
      <c r="U635" s="20">
        <v>58</v>
      </c>
      <c r="V635">
        <v>58</v>
      </c>
    </row>
    <row r="636" spans="1:22" ht="18">
      <c r="A636" t="s">
        <v>664</v>
      </c>
      <c r="B636">
        <v>753624</v>
      </c>
      <c r="C636" t="s">
        <v>600</v>
      </c>
      <c r="D636" t="s">
        <v>601</v>
      </c>
      <c r="E636">
        <v>9</v>
      </c>
      <c r="F636">
        <v>1</v>
      </c>
      <c r="H636">
        <v>1</v>
      </c>
      <c r="K636">
        <v>64</v>
      </c>
      <c r="L636">
        <f t="shared" si="18"/>
        <v>1</v>
      </c>
      <c r="M636" t="str">
        <f t="shared" si="19"/>
        <v>G12</v>
      </c>
      <c r="O636" s="2">
        <v>753444</v>
      </c>
      <c r="P636" s="13" t="s">
        <v>734</v>
      </c>
      <c r="Q636" s="13" t="s">
        <v>735</v>
      </c>
      <c r="R636" s="14">
        <v>7</v>
      </c>
      <c r="S636" s="15"/>
      <c r="T636" s="13" t="s">
        <v>852</v>
      </c>
      <c r="U636" s="20">
        <v>59</v>
      </c>
      <c r="V636">
        <v>59</v>
      </c>
    </row>
    <row r="637" spans="1:22" ht="18">
      <c r="A637" t="s">
        <v>665</v>
      </c>
      <c r="B637">
        <v>753625</v>
      </c>
      <c r="C637" t="s">
        <v>600</v>
      </c>
      <c r="D637" t="s">
        <v>601</v>
      </c>
      <c r="E637">
        <v>9</v>
      </c>
      <c r="F637">
        <v>1</v>
      </c>
      <c r="H637">
        <v>1</v>
      </c>
      <c r="K637">
        <v>65</v>
      </c>
      <c r="L637">
        <f t="shared" si="18"/>
        <v>2</v>
      </c>
      <c r="M637" t="str">
        <f t="shared" si="19"/>
        <v>B01</v>
      </c>
      <c r="O637" s="2">
        <v>753436</v>
      </c>
      <c r="P637" s="13" t="s">
        <v>734</v>
      </c>
      <c r="Q637" s="13" t="s">
        <v>735</v>
      </c>
      <c r="R637" s="14">
        <v>7</v>
      </c>
      <c r="S637" s="15"/>
      <c r="T637" s="13" t="s">
        <v>854</v>
      </c>
      <c r="U637" s="20">
        <v>60</v>
      </c>
      <c r="V637">
        <v>60</v>
      </c>
    </row>
    <row r="638" spans="1:22" ht="18">
      <c r="A638" t="s">
        <v>666</v>
      </c>
      <c r="B638">
        <v>753626</v>
      </c>
      <c r="C638" t="s">
        <v>600</v>
      </c>
      <c r="D638" t="s">
        <v>601</v>
      </c>
      <c r="E638">
        <v>9</v>
      </c>
      <c r="F638">
        <v>1</v>
      </c>
      <c r="H638">
        <v>1</v>
      </c>
      <c r="K638">
        <v>66</v>
      </c>
      <c r="L638">
        <f t="shared" si="18"/>
        <v>2</v>
      </c>
      <c r="M638" t="str">
        <f t="shared" si="19"/>
        <v>C01</v>
      </c>
      <c r="O638" s="2">
        <v>753437</v>
      </c>
      <c r="P638" s="13" t="s">
        <v>734</v>
      </c>
      <c r="Q638" s="13" t="s">
        <v>735</v>
      </c>
      <c r="R638" s="14">
        <v>7</v>
      </c>
      <c r="S638" s="15"/>
      <c r="T638" s="13" t="s">
        <v>856</v>
      </c>
      <c r="U638" s="20">
        <v>61</v>
      </c>
      <c r="V638">
        <v>61</v>
      </c>
    </row>
    <row r="639" spans="1:22" ht="18">
      <c r="A639" t="s">
        <v>667</v>
      </c>
      <c r="B639">
        <v>753627</v>
      </c>
      <c r="C639" t="s">
        <v>600</v>
      </c>
      <c r="D639" t="s">
        <v>601</v>
      </c>
      <c r="E639">
        <v>9</v>
      </c>
      <c r="F639">
        <v>1</v>
      </c>
      <c r="H639">
        <v>1</v>
      </c>
      <c r="K639">
        <v>67</v>
      </c>
      <c r="L639" t="e">
        <f t="shared" si="18"/>
        <v>#N/A</v>
      </c>
      <c r="M639" t="e">
        <f t="shared" si="19"/>
        <v>#N/A</v>
      </c>
      <c r="O639" s="2">
        <v>753438</v>
      </c>
      <c r="P639" s="13" t="s">
        <v>734</v>
      </c>
      <c r="Q639" s="13" t="s">
        <v>735</v>
      </c>
      <c r="R639" s="14">
        <v>7</v>
      </c>
      <c r="S639" s="15"/>
      <c r="T639" s="13" t="s">
        <v>858</v>
      </c>
      <c r="U639" s="20">
        <v>62</v>
      </c>
      <c r="V639">
        <v>62</v>
      </c>
    </row>
    <row r="640" spans="1:22" ht="18">
      <c r="A640" t="s">
        <v>668</v>
      </c>
      <c r="B640">
        <v>753628</v>
      </c>
      <c r="C640" t="s">
        <v>600</v>
      </c>
      <c r="D640" t="s">
        <v>601</v>
      </c>
      <c r="E640">
        <v>9</v>
      </c>
      <c r="F640">
        <v>1</v>
      </c>
      <c r="H640">
        <v>1</v>
      </c>
      <c r="K640">
        <v>68</v>
      </c>
      <c r="L640">
        <f t="shared" si="18"/>
        <v>2</v>
      </c>
      <c r="M640" t="str">
        <f t="shared" si="19"/>
        <v>D01</v>
      </c>
      <c r="O640" s="2">
        <v>753420</v>
      </c>
      <c r="P640" s="13" t="s">
        <v>734</v>
      </c>
      <c r="Q640" s="13" t="s">
        <v>735</v>
      </c>
      <c r="R640" s="14">
        <v>7</v>
      </c>
      <c r="S640" s="15"/>
      <c r="T640" s="13" t="s">
        <v>860</v>
      </c>
      <c r="U640" s="20">
        <v>63</v>
      </c>
      <c r="V640">
        <v>63</v>
      </c>
    </row>
    <row r="641" spans="1:22" ht="18">
      <c r="A641" t="s">
        <v>669</v>
      </c>
      <c r="B641">
        <v>753629</v>
      </c>
      <c r="C641" t="s">
        <v>600</v>
      </c>
      <c r="D641" t="s">
        <v>601</v>
      </c>
      <c r="E641">
        <v>9</v>
      </c>
      <c r="F641">
        <v>1</v>
      </c>
      <c r="H641">
        <v>1</v>
      </c>
      <c r="K641">
        <v>69</v>
      </c>
      <c r="L641">
        <f t="shared" si="18"/>
        <v>2</v>
      </c>
      <c r="M641" t="str">
        <f t="shared" si="19"/>
        <v>E01</v>
      </c>
      <c r="O641" s="2">
        <v>753421</v>
      </c>
      <c r="P641" s="13" t="s">
        <v>734</v>
      </c>
      <c r="Q641" s="13" t="s">
        <v>735</v>
      </c>
      <c r="R641" s="14">
        <v>7</v>
      </c>
      <c r="S641" s="15"/>
      <c r="T641" s="13" t="s">
        <v>862</v>
      </c>
      <c r="U641" s="20">
        <v>64</v>
      </c>
      <c r="V641">
        <v>64</v>
      </c>
    </row>
    <row r="642" spans="1:22" ht="18">
      <c r="A642" t="s">
        <v>670</v>
      </c>
      <c r="B642">
        <v>753630</v>
      </c>
      <c r="C642" t="s">
        <v>600</v>
      </c>
      <c r="D642" t="s">
        <v>601</v>
      </c>
      <c r="E642">
        <v>9</v>
      </c>
      <c r="F642">
        <v>1</v>
      </c>
      <c r="H642">
        <v>1</v>
      </c>
      <c r="K642">
        <v>70</v>
      </c>
      <c r="L642">
        <f t="shared" si="18"/>
        <v>1</v>
      </c>
      <c r="M642" t="str">
        <f t="shared" si="19"/>
        <v>H12</v>
      </c>
      <c r="O642" s="2">
        <v>753422</v>
      </c>
      <c r="P642" s="13" t="s">
        <v>734</v>
      </c>
      <c r="Q642" s="13" t="s">
        <v>735</v>
      </c>
      <c r="R642" s="14">
        <v>7</v>
      </c>
      <c r="S642" s="15"/>
      <c r="T642" s="13" t="s">
        <v>864</v>
      </c>
      <c r="U642" s="20">
        <v>65</v>
      </c>
      <c r="V642">
        <v>65</v>
      </c>
    </row>
    <row r="643" spans="1:22" ht="18">
      <c r="A643" t="s">
        <v>671</v>
      </c>
      <c r="B643">
        <v>753631</v>
      </c>
      <c r="C643" t="s">
        <v>600</v>
      </c>
      <c r="D643" t="s">
        <v>601</v>
      </c>
      <c r="E643">
        <v>9</v>
      </c>
      <c r="F643">
        <v>1</v>
      </c>
      <c r="H643">
        <v>1</v>
      </c>
      <c r="K643">
        <v>71</v>
      </c>
      <c r="L643">
        <f t="shared" ref="L643:L673" si="20">VLOOKUP(B643,$O$2:$U$655,4,FALSE)</f>
        <v>2</v>
      </c>
      <c r="M643" t="str">
        <f t="shared" ref="M643:M673" si="21">VLOOKUP(B643,$O$2:$V$655,6,FALSE)</f>
        <v>A01</v>
      </c>
      <c r="O643" s="2">
        <v>753430</v>
      </c>
      <c r="P643" s="13" t="s">
        <v>734</v>
      </c>
      <c r="Q643" s="13" t="s">
        <v>735</v>
      </c>
      <c r="R643" s="14">
        <v>7</v>
      </c>
      <c r="S643" s="15"/>
      <c r="T643" s="13" t="s">
        <v>866</v>
      </c>
      <c r="U643" s="20">
        <v>66</v>
      </c>
      <c r="V643">
        <v>66</v>
      </c>
    </row>
    <row r="644" spans="1:22" ht="18">
      <c r="A644" t="s">
        <v>672</v>
      </c>
      <c r="B644">
        <v>753635</v>
      </c>
      <c r="C644" t="s">
        <v>673</v>
      </c>
      <c r="D644" t="s">
        <v>674</v>
      </c>
      <c r="E644">
        <v>10</v>
      </c>
      <c r="F644">
        <v>1</v>
      </c>
      <c r="H644">
        <v>1</v>
      </c>
      <c r="K644">
        <v>1</v>
      </c>
      <c r="L644">
        <f t="shared" si="20"/>
        <v>1</v>
      </c>
      <c r="M644" t="str">
        <f t="shared" si="21"/>
        <v>A01</v>
      </c>
      <c r="O644" s="2">
        <v>753429</v>
      </c>
      <c r="P644" s="13" t="s">
        <v>734</v>
      </c>
      <c r="Q644" s="13" t="s">
        <v>735</v>
      </c>
      <c r="R644" s="14">
        <v>7</v>
      </c>
      <c r="S644" s="15"/>
      <c r="T644" s="13" t="s">
        <v>868</v>
      </c>
      <c r="U644" s="20">
        <v>67</v>
      </c>
      <c r="V644">
        <v>67</v>
      </c>
    </row>
    <row r="645" spans="1:22" ht="18">
      <c r="A645" t="s">
        <v>675</v>
      </c>
      <c r="B645">
        <v>753636</v>
      </c>
      <c r="C645" t="s">
        <v>673</v>
      </c>
      <c r="D645" t="s">
        <v>674</v>
      </c>
      <c r="E645">
        <v>10</v>
      </c>
      <c r="F645">
        <v>1</v>
      </c>
      <c r="H645">
        <v>1</v>
      </c>
      <c r="K645">
        <v>2</v>
      </c>
      <c r="L645">
        <f t="shared" si="20"/>
        <v>1</v>
      </c>
      <c r="M645" t="str">
        <f t="shared" si="21"/>
        <v>F01</v>
      </c>
      <c r="O645" s="2">
        <v>753428</v>
      </c>
      <c r="P645" s="13" t="s">
        <v>734</v>
      </c>
      <c r="Q645" s="13" t="s">
        <v>735</v>
      </c>
      <c r="R645" s="14">
        <v>7</v>
      </c>
      <c r="S645" s="15"/>
      <c r="T645" s="13" t="s">
        <v>870</v>
      </c>
      <c r="U645" s="20">
        <v>68</v>
      </c>
      <c r="V645">
        <v>68</v>
      </c>
    </row>
    <row r="646" spans="1:22" ht="18">
      <c r="A646" t="s">
        <v>676</v>
      </c>
      <c r="B646">
        <v>753637</v>
      </c>
      <c r="C646" t="s">
        <v>673</v>
      </c>
      <c r="D646" t="s">
        <v>674</v>
      </c>
      <c r="E646">
        <v>10</v>
      </c>
      <c r="F646">
        <v>1</v>
      </c>
      <c r="H646">
        <v>1</v>
      </c>
      <c r="K646">
        <v>3</v>
      </c>
      <c r="L646">
        <f t="shared" si="20"/>
        <v>1</v>
      </c>
      <c r="M646" t="str">
        <f t="shared" si="21"/>
        <v>C02</v>
      </c>
      <c r="O646" s="2">
        <v>753415</v>
      </c>
      <c r="P646" s="13" t="s">
        <v>734</v>
      </c>
      <c r="Q646" s="13" t="s">
        <v>735</v>
      </c>
      <c r="R646" s="14">
        <v>7</v>
      </c>
      <c r="S646" s="15"/>
      <c r="T646" s="13" t="s">
        <v>872</v>
      </c>
      <c r="U646" s="20">
        <v>69</v>
      </c>
      <c r="V646">
        <v>69</v>
      </c>
    </row>
    <row r="647" spans="1:22" ht="18">
      <c r="A647" t="s">
        <v>677</v>
      </c>
      <c r="B647">
        <v>753855</v>
      </c>
      <c r="C647" t="s">
        <v>678</v>
      </c>
      <c r="D647" t="s">
        <v>679</v>
      </c>
      <c r="E647">
        <v>11</v>
      </c>
      <c r="F647">
        <v>1</v>
      </c>
      <c r="H647">
        <v>1</v>
      </c>
      <c r="K647">
        <v>1</v>
      </c>
      <c r="L647">
        <f t="shared" si="20"/>
        <v>1</v>
      </c>
      <c r="M647" t="str">
        <f t="shared" si="21"/>
        <v>D02</v>
      </c>
      <c r="O647" s="2">
        <v>753416</v>
      </c>
      <c r="P647" s="13" t="s">
        <v>734</v>
      </c>
      <c r="Q647" s="13" t="s">
        <v>735</v>
      </c>
      <c r="R647" s="14">
        <v>7</v>
      </c>
      <c r="S647" s="15"/>
      <c r="T647" s="13" t="s">
        <v>874</v>
      </c>
      <c r="U647" s="20">
        <v>70</v>
      </c>
      <c r="V647">
        <v>70</v>
      </c>
    </row>
    <row r="648" spans="1:22" ht="18">
      <c r="A648" t="s">
        <v>680</v>
      </c>
      <c r="B648">
        <v>753856</v>
      </c>
      <c r="C648" t="s">
        <v>678</v>
      </c>
      <c r="D648" t="s">
        <v>679</v>
      </c>
      <c r="E648">
        <v>11</v>
      </c>
      <c r="F648">
        <v>1</v>
      </c>
      <c r="H648">
        <v>1</v>
      </c>
      <c r="K648">
        <v>2</v>
      </c>
      <c r="L648">
        <f t="shared" si="20"/>
        <v>1</v>
      </c>
      <c r="M648" t="str">
        <f t="shared" si="21"/>
        <v>G01</v>
      </c>
      <c r="O648" s="2">
        <v>753417</v>
      </c>
      <c r="P648" s="13" t="s">
        <v>734</v>
      </c>
      <c r="Q648" s="13" t="s">
        <v>735</v>
      </c>
      <c r="R648" s="14">
        <v>7</v>
      </c>
      <c r="S648" s="15"/>
      <c r="T648" s="13" t="s">
        <v>876</v>
      </c>
      <c r="U648" s="20">
        <v>71</v>
      </c>
      <c r="V648">
        <v>71</v>
      </c>
    </row>
    <row r="649" spans="1:22" ht="18">
      <c r="A649" t="s">
        <v>681</v>
      </c>
      <c r="B649">
        <v>753857</v>
      </c>
      <c r="C649" t="s">
        <v>678</v>
      </c>
      <c r="D649" t="s">
        <v>679</v>
      </c>
      <c r="E649">
        <v>11</v>
      </c>
      <c r="F649">
        <v>1</v>
      </c>
      <c r="H649">
        <v>1</v>
      </c>
      <c r="K649">
        <v>3</v>
      </c>
      <c r="L649">
        <f t="shared" si="20"/>
        <v>1</v>
      </c>
      <c r="M649" t="str">
        <f t="shared" si="21"/>
        <v>B01</v>
      </c>
      <c r="O649" s="2">
        <v>753418</v>
      </c>
      <c r="P649" s="13" t="s">
        <v>734</v>
      </c>
      <c r="Q649" s="13" t="s">
        <v>735</v>
      </c>
      <c r="R649" s="14">
        <v>7</v>
      </c>
      <c r="S649" s="15"/>
      <c r="T649" s="13" t="s">
        <v>878</v>
      </c>
      <c r="U649" s="20">
        <v>72</v>
      </c>
      <c r="V649">
        <v>72</v>
      </c>
    </row>
    <row r="650" spans="1:22" ht="18">
      <c r="A650" t="s">
        <v>682</v>
      </c>
      <c r="B650">
        <v>754009</v>
      </c>
      <c r="C650" t="s">
        <v>683</v>
      </c>
      <c r="D650" t="s">
        <v>684</v>
      </c>
      <c r="E650">
        <v>12</v>
      </c>
      <c r="F650">
        <v>1</v>
      </c>
      <c r="H650">
        <v>1</v>
      </c>
      <c r="K650">
        <v>1</v>
      </c>
      <c r="L650">
        <f t="shared" si="20"/>
        <v>1</v>
      </c>
      <c r="M650" t="str">
        <f t="shared" si="21"/>
        <v>C01</v>
      </c>
      <c r="O650" s="2">
        <v>753419</v>
      </c>
      <c r="P650" s="13" t="s">
        <v>734</v>
      </c>
      <c r="Q650" s="13" t="s">
        <v>735</v>
      </c>
      <c r="R650" s="14">
        <v>7</v>
      </c>
      <c r="S650" s="15"/>
      <c r="T650" s="13" t="s">
        <v>880</v>
      </c>
      <c r="U650" s="20">
        <v>73</v>
      </c>
      <c r="V650">
        <v>73</v>
      </c>
    </row>
    <row r="651" spans="1:22" ht="18">
      <c r="A651" t="s">
        <v>685</v>
      </c>
      <c r="B651">
        <v>754010</v>
      </c>
      <c r="C651" t="s">
        <v>683</v>
      </c>
      <c r="D651" t="s">
        <v>684</v>
      </c>
      <c r="E651">
        <v>12</v>
      </c>
      <c r="F651">
        <v>1</v>
      </c>
      <c r="H651">
        <v>1</v>
      </c>
      <c r="K651">
        <v>2</v>
      </c>
      <c r="L651">
        <f t="shared" si="20"/>
        <v>1</v>
      </c>
      <c r="M651" t="str">
        <f t="shared" si="21"/>
        <v>E02</v>
      </c>
      <c r="O651" s="2">
        <v>753427</v>
      </c>
      <c r="P651" s="13" t="s">
        <v>734</v>
      </c>
      <c r="Q651" s="13" t="s">
        <v>735</v>
      </c>
      <c r="R651" s="14">
        <v>7</v>
      </c>
      <c r="S651" s="15"/>
      <c r="T651" s="13" t="s">
        <v>882</v>
      </c>
      <c r="U651" s="20">
        <v>74</v>
      </c>
      <c r="V651">
        <v>74</v>
      </c>
    </row>
    <row r="652" spans="1:22" ht="18">
      <c r="A652" t="s">
        <v>686</v>
      </c>
      <c r="B652">
        <v>754011</v>
      </c>
      <c r="C652" t="s">
        <v>683</v>
      </c>
      <c r="D652" t="s">
        <v>684</v>
      </c>
      <c r="E652">
        <v>12</v>
      </c>
      <c r="F652">
        <v>1</v>
      </c>
      <c r="H652">
        <v>1</v>
      </c>
      <c r="K652">
        <v>3</v>
      </c>
      <c r="L652">
        <f t="shared" si="20"/>
        <v>1</v>
      </c>
      <c r="M652" t="str">
        <f t="shared" si="21"/>
        <v>H01</v>
      </c>
      <c r="O652" s="2">
        <v>753426</v>
      </c>
      <c r="P652" s="13" t="s">
        <v>734</v>
      </c>
      <c r="Q652" s="13" t="s">
        <v>735</v>
      </c>
      <c r="R652" s="14">
        <v>7</v>
      </c>
      <c r="S652" s="15"/>
      <c r="T652" s="13" t="s">
        <v>884</v>
      </c>
      <c r="U652" s="20">
        <v>75</v>
      </c>
      <c r="V652">
        <v>75</v>
      </c>
    </row>
    <row r="653" spans="1:22" ht="18">
      <c r="A653" t="s">
        <v>687</v>
      </c>
      <c r="B653">
        <v>754006</v>
      </c>
      <c r="C653" t="s">
        <v>688</v>
      </c>
      <c r="D653" t="s">
        <v>689</v>
      </c>
      <c r="E653">
        <v>13</v>
      </c>
      <c r="F653">
        <v>1</v>
      </c>
      <c r="H653">
        <v>1</v>
      </c>
      <c r="K653">
        <v>1</v>
      </c>
      <c r="L653">
        <f t="shared" si="20"/>
        <v>1</v>
      </c>
      <c r="M653" t="str">
        <f t="shared" si="21"/>
        <v>F02</v>
      </c>
      <c r="O653" s="2">
        <v>753425</v>
      </c>
      <c r="P653" s="13" t="s">
        <v>734</v>
      </c>
      <c r="Q653" s="13" t="s">
        <v>735</v>
      </c>
      <c r="R653" s="14">
        <v>7</v>
      </c>
      <c r="S653" s="15"/>
      <c r="T653" s="13" t="s">
        <v>886</v>
      </c>
      <c r="U653" s="20">
        <v>76</v>
      </c>
      <c r="V653">
        <v>76</v>
      </c>
    </row>
    <row r="654" spans="1:22" ht="18">
      <c r="A654" t="s">
        <v>690</v>
      </c>
      <c r="B654">
        <v>754007</v>
      </c>
      <c r="C654" t="s">
        <v>688</v>
      </c>
      <c r="D654" t="s">
        <v>689</v>
      </c>
      <c r="E654">
        <v>13</v>
      </c>
      <c r="F654">
        <v>1</v>
      </c>
      <c r="H654">
        <v>1</v>
      </c>
      <c r="K654">
        <v>2</v>
      </c>
      <c r="L654">
        <f t="shared" si="20"/>
        <v>1</v>
      </c>
      <c r="M654" t="str">
        <f t="shared" si="21"/>
        <v>A02</v>
      </c>
      <c r="O654" s="2">
        <v>753424</v>
      </c>
      <c r="P654" s="13" t="s">
        <v>734</v>
      </c>
      <c r="Q654" s="13" t="s">
        <v>735</v>
      </c>
      <c r="R654" s="14">
        <v>7</v>
      </c>
      <c r="S654" s="15"/>
      <c r="T654" s="13" t="s">
        <v>888</v>
      </c>
      <c r="U654" s="20">
        <v>77</v>
      </c>
      <c r="V654">
        <v>77</v>
      </c>
    </row>
    <row r="655" spans="1:22" ht="18">
      <c r="A655" t="s">
        <v>691</v>
      </c>
      <c r="B655">
        <v>754008</v>
      </c>
      <c r="C655" t="s">
        <v>688</v>
      </c>
      <c r="D655" t="s">
        <v>689</v>
      </c>
      <c r="E655">
        <v>13</v>
      </c>
      <c r="F655">
        <v>1</v>
      </c>
      <c r="H655">
        <v>1</v>
      </c>
      <c r="K655">
        <v>3</v>
      </c>
      <c r="L655">
        <f t="shared" si="20"/>
        <v>1</v>
      </c>
      <c r="M655" t="str">
        <f t="shared" si="21"/>
        <v>D01</v>
      </c>
      <c r="O655" s="2">
        <v>753423</v>
      </c>
      <c r="P655" s="13" t="s">
        <v>734</v>
      </c>
      <c r="Q655" s="13" t="s">
        <v>735</v>
      </c>
      <c r="R655" s="14">
        <v>7</v>
      </c>
      <c r="S655" s="15"/>
      <c r="T655" s="13" t="s">
        <v>890</v>
      </c>
      <c r="U655" s="20">
        <v>78</v>
      </c>
      <c r="V655">
        <v>78</v>
      </c>
    </row>
    <row r="656" spans="1:22">
      <c r="A656" t="s">
        <v>692</v>
      </c>
      <c r="B656">
        <v>754003</v>
      </c>
      <c r="C656" t="s">
        <v>693</v>
      </c>
      <c r="D656" t="s">
        <v>694</v>
      </c>
      <c r="E656">
        <v>14</v>
      </c>
      <c r="F656">
        <v>1</v>
      </c>
      <c r="H656">
        <v>1</v>
      </c>
      <c r="K656">
        <v>1</v>
      </c>
      <c r="L656">
        <f t="shared" si="20"/>
        <v>1</v>
      </c>
      <c r="M656" t="str">
        <f t="shared" si="21"/>
        <v>G02</v>
      </c>
      <c r="O656" s="4"/>
      <c r="V656">
        <v>79</v>
      </c>
    </row>
    <row r="657" spans="1:22">
      <c r="A657" t="s">
        <v>695</v>
      </c>
      <c r="B657">
        <v>754004</v>
      </c>
      <c r="C657" t="s">
        <v>693</v>
      </c>
      <c r="D657" t="s">
        <v>694</v>
      </c>
      <c r="E657">
        <v>14</v>
      </c>
      <c r="F657">
        <v>1</v>
      </c>
      <c r="H657">
        <v>1</v>
      </c>
      <c r="K657">
        <v>2</v>
      </c>
      <c r="L657">
        <f t="shared" si="20"/>
        <v>1</v>
      </c>
      <c r="M657" t="str">
        <f t="shared" si="21"/>
        <v>B02</v>
      </c>
      <c r="O657" s="4"/>
      <c r="V657">
        <v>80</v>
      </c>
    </row>
    <row r="658" spans="1:22">
      <c r="A658" t="s">
        <v>696</v>
      </c>
      <c r="B658">
        <v>754005</v>
      </c>
      <c r="C658" t="s">
        <v>693</v>
      </c>
      <c r="D658" t="s">
        <v>694</v>
      </c>
      <c r="E658">
        <v>14</v>
      </c>
      <c r="F658">
        <v>1</v>
      </c>
      <c r="H658">
        <v>1</v>
      </c>
      <c r="K658">
        <v>3</v>
      </c>
      <c r="L658">
        <f t="shared" si="20"/>
        <v>1</v>
      </c>
      <c r="M658" t="str">
        <f t="shared" si="21"/>
        <v>E01</v>
      </c>
      <c r="O658" s="4"/>
      <c r="V658">
        <v>81</v>
      </c>
    </row>
    <row r="659" spans="1:22">
      <c r="A659" t="s">
        <v>697</v>
      </c>
      <c r="B659">
        <v>753858</v>
      </c>
      <c r="C659" t="s">
        <v>698</v>
      </c>
      <c r="D659" t="s">
        <v>699</v>
      </c>
      <c r="E659">
        <v>15</v>
      </c>
      <c r="F659">
        <v>1</v>
      </c>
      <c r="H659">
        <v>1</v>
      </c>
      <c r="K659">
        <v>1</v>
      </c>
      <c r="L659">
        <f t="shared" si="20"/>
        <v>1</v>
      </c>
      <c r="M659" t="str">
        <f t="shared" si="21"/>
        <v>H02</v>
      </c>
      <c r="O659" s="4"/>
      <c r="V659">
        <v>82</v>
      </c>
    </row>
    <row r="660" spans="1:22">
      <c r="A660" t="s">
        <v>700</v>
      </c>
      <c r="B660">
        <v>753859</v>
      </c>
      <c r="C660" t="s">
        <v>698</v>
      </c>
      <c r="D660" t="s">
        <v>699</v>
      </c>
      <c r="E660">
        <v>15</v>
      </c>
      <c r="F660">
        <v>1</v>
      </c>
      <c r="H660">
        <v>1</v>
      </c>
      <c r="K660">
        <v>2</v>
      </c>
      <c r="L660">
        <f t="shared" si="20"/>
        <v>1</v>
      </c>
      <c r="M660" t="str">
        <f t="shared" si="21"/>
        <v>A04</v>
      </c>
      <c r="O660" s="4"/>
      <c r="V660">
        <v>83</v>
      </c>
    </row>
    <row r="661" spans="1:22">
      <c r="A661" t="s">
        <v>701</v>
      </c>
      <c r="B661">
        <v>753860</v>
      </c>
      <c r="C661" t="s">
        <v>698</v>
      </c>
      <c r="D661" t="s">
        <v>699</v>
      </c>
      <c r="E661">
        <v>15</v>
      </c>
      <c r="F661">
        <v>1</v>
      </c>
      <c r="H661">
        <v>1</v>
      </c>
      <c r="K661">
        <v>3</v>
      </c>
      <c r="L661">
        <f t="shared" si="20"/>
        <v>1</v>
      </c>
      <c r="M661" t="str">
        <f t="shared" si="21"/>
        <v>C04</v>
      </c>
      <c r="O661" s="4"/>
      <c r="V661">
        <v>84</v>
      </c>
    </row>
    <row r="662" spans="1:22">
      <c r="A662" t="s">
        <v>702</v>
      </c>
      <c r="B662">
        <v>753486</v>
      </c>
      <c r="C662" t="s">
        <v>703</v>
      </c>
      <c r="D662" t="s">
        <v>704</v>
      </c>
      <c r="E662">
        <v>16</v>
      </c>
      <c r="F662">
        <v>1</v>
      </c>
      <c r="H662">
        <v>1</v>
      </c>
      <c r="K662">
        <v>1</v>
      </c>
      <c r="L662">
        <f t="shared" si="20"/>
        <v>1</v>
      </c>
      <c r="M662" t="str">
        <f t="shared" si="21"/>
        <v>E03</v>
      </c>
      <c r="O662" s="4"/>
      <c r="V662">
        <v>85</v>
      </c>
    </row>
    <row r="663" spans="1:22">
      <c r="A663" t="s">
        <v>705</v>
      </c>
      <c r="B663">
        <v>753487</v>
      </c>
      <c r="C663" t="s">
        <v>703</v>
      </c>
      <c r="D663" t="s">
        <v>704</v>
      </c>
      <c r="E663">
        <v>16</v>
      </c>
      <c r="F663">
        <v>1</v>
      </c>
      <c r="H663">
        <v>1</v>
      </c>
      <c r="K663">
        <v>2</v>
      </c>
      <c r="L663">
        <f t="shared" si="20"/>
        <v>1</v>
      </c>
      <c r="M663" t="str">
        <f t="shared" si="21"/>
        <v>B03</v>
      </c>
      <c r="O663" s="4"/>
      <c r="V663">
        <v>86</v>
      </c>
    </row>
    <row r="664" spans="1:22">
      <c r="A664" t="s">
        <v>706</v>
      </c>
      <c r="B664">
        <v>753488</v>
      </c>
      <c r="C664" t="s">
        <v>703</v>
      </c>
      <c r="D664" t="s">
        <v>704</v>
      </c>
      <c r="E664">
        <v>16</v>
      </c>
      <c r="F664">
        <v>1</v>
      </c>
      <c r="H664">
        <v>1</v>
      </c>
      <c r="K664">
        <v>3</v>
      </c>
      <c r="L664">
        <f t="shared" si="20"/>
        <v>1</v>
      </c>
      <c r="M664" t="str">
        <f t="shared" si="21"/>
        <v>D04</v>
      </c>
      <c r="O664" s="4"/>
      <c r="V664">
        <v>87</v>
      </c>
    </row>
    <row r="665" spans="1:22">
      <c r="A665" t="s">
        <v>707</v>
      </c>
      <c r="B665">
        <v>753852</v>
      </c>
      <c r="C665" t="s">
        <v>708</v>
      </c>
      <c r="D665" t="s">
        <v>709</v>
      </c>
      <c r="E665">
        <v>17</v>
      </c>
      <c r="F665">
        <v>1</v>
      </c>
      <c r="H665">
        <v>1</v>
      </c>
      <c r="K665">
        <v>1</v>
      </c>
      <c r="L665">
        <f t="shared" si="20"/>
        <v>1</v>
      </c>
      <c r="M665" t="str">
        <f t="shared" si="21"/>
        <v>F03</v>
      </c>
      <c r="O665" s="4"/>
      <c r="V665">
        <v>88</v>
      </c>
    </row>
    <row r="666" spans="1:22">
      <c r="A666" t="s">
        <v>710</v>
      </c>
      <c r="B666">
        <v>753853</v>
      </c>
      <c r="C666" t="s">
        <v>708</v>
      </c>
      <c r="D666" t="s">
        <v>709</v>
      </c>
      <c r="E666">
        <v>17</v>
      </c>
      <c r="F666">
        <v>1</v>
      </c>
      <c r="H666">
        <v>1</v>
      </c>
      <c r="K666">
        <v>2</v>
      </c>
      <c r="L666">
        <f t="shared" si="20"/>
        <v>1</v>
      </c>
      <c r="M666" t="str">
        <f t="shared" si="21"/>
        <v>C03</v>
      </c>
      <c r="O666" s="4"/>
      <c r="V666">
        <v>89</v>
      </c>
    </row>
    <row r="667" spans="1:22">
      <c r="A667" t="s">
        <v>711</v>
      </c>
      <c r="B667">
        <v>753854</v>
      </c>
      <c r="C667" t="s">
        <v>708</v>
      </c>
      <c r="D667" t="s">
        <v>709</v>
      </c>
      <c r="E667">
        <v>17</v>
      </c>
      <c r="F667">
        <v>1</v>
      </c>
      <c r="H667">
        <v>1</v>
      </c>
      <c r="K667">
        <v>3</v>
      </c>
      <c r="L667">
        <f t="shared" si="20"/>
        <v>1</v>
      </c>
      <c r="M667" t="str">
        <f t="shared" si="21"/>
        <v>E04</v>
      </c>
      <c r="O667" s="4"/>
      <c r="V667">
        <v>90</v>
      </c>
    </row>
    <row r="668" spans="1:22">
      <c r="A668" t="s">
        <v>712</v>
      </c>
      <c r="B668">
        <v>753632</v>
      </c>
      <c r="C668" t="s">
        <v>713</v>
      </c>
      <c r="D668" t="s">
        <v>714</v>
      </c>
      <c r="E668">
        <v>18</v>
      </c>
      <c r="F668">
        <v>1</v>
      </c>
      <c r="H668">
        <v>1</v>
      </c>
      <c r="K668">
        <v>1</v>
      </c>
      <c r="L668">
        <f t="shared" si="20"/>
        <v>1</v>
      </c>
      <c r="M668" t="str">
        <f t="shared" si="21"/>
        <v>G03</v>
      </c>
      <c r="O668" s="4"/>
      <c r="V668">
        <v>91</v>
      </c>
    </row>
    <row r="669" spans="1:22">
      <c r="A669" t="s">
        <v>715</v>
      </c>
      <c r="B669">
        <v>753633</v>
      </c>
      <c r="C669" t="s">
        <v>713</v>
      </c>
      <c r="D669" t="s">
        <v>714</v>
      </c>
      <c r="E669">
        <v>18</v>
      </c>
      <c r="F669">
        <v>1</v>
      </c>
      <c r="H669">
        <v>1</v>
      </c>
      <c r="K669">
        <v>2</v>
      </c>
      <c r="L669">
        <f t="shared" si="20"/>
        <v>1</v>
      </c>
      <c r="M669" t="str">
        <f t="shared" si="21"/>
        <v>D03</v>
      </c>
      <c r="O669" s="4"/>
      <c r="V669">
        <v>92</v>
      </c>
    </row>
    <row r="670" spans="1:22">
      <c r="A670" t="s">
        <v>716</v>
      </c>
      <c r="B670">
        <v>753634</v>
      </c>
      <c r="C670" t="s">
        <v>713</v>
      </c>
      <c r="D670" t="s">
        <v>714</v>
      </c>
      <c r="E670">
        <v>18</v>
      </c>
      <c r="F670">
        <v>1</v>
      </c>
      <c r="H670">
        <v>1</v>
      </c>
      <c r="K670">
        <v>3</v>
      </c>
      <c r="L670">
        <f t="shared" si="20"/>
        <v>1</v>
      </c>
      <c r="M670" t="str">
        <f t="shared" si="21"/>
        <v>F04</v>
      </c>
      <c r="O670" s="4"/>
      <c r="V670">
        <v>93</v>
      </c>
    </row>
    <row r="671" spans="1:22">
      <c r="A671" t="s">
        <v>717</v>
      </c>
      <c r="B671">
        <v>754012</v>
      </c>
      <c r="C671" t="s">
        <v>718</v>
      </c>
      <c r="D671" t="s">
        <v>719</v>
      </c>
      <c r="E671">
        <v>19</v>
      </c>
      <c r="F671">
        <v>1</v>
      </c>
      <c r="H671">
        <v>1</v>
      </c>
      <c r="K671">
        <v>1</v>
      </c>
      <c r="L671">
        <f t="shared" si="20"/>
        <v>1</v>
      </c>
      <c r="M671" t="str">
        <f t="shared" si="21"/>
        <v>B04</v>
      </c>
      <c r="O671" s="4"/>
      <c r="V671">
        <v>94</v>
      </c>
    </row>
    <row r="672" spans="1:22">
      <c r="A672" t="s">
        <v>720</v>
      </c>
      <c r="B672">
        <v>754013</v>
      </c>
      <c r="C672" t="s">
        <v>718</v>
      </c>
      <c r="D672" t="s">
        <v>719</v>
      </c>
      <c r="E672">
        <v>19</v>
      </c>
      <c r="F672">
        <v>1</v>
      </c>
      <c r="H672">
        <v>1</v>
      </c>
      <c r="K672">
        <v>2</v>
      </c>
      <c r="L672">
        <f t="shared" si="20"/>
        <v>1</v>
      </c>
      <c r="M672" t="str">
        <f t="shared" si="21"/>
        <v>H03</v>
      </c>
      <c r="O672" s="4"/>
      <c r="V672">
        <v>95</v>
      </c>
    </row>
    <row r="673" spans="1:22">
      <c r="A673" t="s">
        <v>721</v>
      </c>
      <c r="B673">
        <v>754014</v>
      </c>
      <c r="C673" t="s">
        <v>718</v>
      </c>
      <c r="D673" t="s">
        <v>719</v>
      </c>
      <c r="E673">
        <v>19</v>
      </c>
      <c r="F673">
        <v>1</v>
      </c>
      <c r="H673">
        <v>1</v>
      </c>
      <c r="K673">
        <v>3</v>
      </c>
      <c r="L673">
        <f t="shared" si="20"/>
        <v>1</v>
      </c>
      <c r="M673" t="str">
        <f t="shared" si="21"/>
        <v>A03</v>
      </c>
      <c r="O673" s="4"/>
      <c r="V673">
        <v>96</v>
      </c>
    </row>
    <row r="674" spans="1:22">
      <c r="O674" s="4"/>
    </row>
    <row r="675" spans="1:22">
      <c r="O675" s="4"/>
    </row>
    <row r="676" spans="1:22">
      <c r="O676" s="4"/>
    </row>
    <row r="677" spans="1:22">
      <c r="O677" s="4"/>
    </row>
    <row r="678" spans="1:22">
      <c r="O678" s="4"/>
    </row>
    <row r="679" spans="1:22">
      <c r="O679" s="4"/>
    </row>
    <row r="680" spans="1:22">
      <c r="O680" s="4"/>
    </row>
    <row r="681" spans="1:22">
      <c r="O681" s="4"/>
    </row>
    <row r="682" spans="1:22">
      <c r="O682" s="4"/>
    </row>
    <row r="683" spans="1:22">
      <c r="O683" s="4"/>
    </row>
    <row r="684" spans="1:22">
      <c r="O684" s="4"/>
    </row>
    <row r="685" spans="1:22">
      <c r="O685" s="4"/>
    </row>
    <row r="686" spans="1:22">
      <c r="O686" s="4"/>
    </row>
    <row r="687" spans="1:22">
      <c r="O687" s="4"/>
    </row>
    <row r="688" spans="1:22">
      <c r="O688" s="4"/>
    </row>
    <row r="689" spans="15:15">
      <c r="O689" s="4"/>
    </row>
    <row r="690" spans="15:15">
      <c r="O690" s="4"/>
    </row>
    <row r="691" spans="15:15">
      <c r="O691" s="4"/>
    </row>
    <row r="692" spans="15:15">
      <c r="O692" s="4"/>
    </row>
    <row r="693" spans="15:15">
      <c r="O693" s="4"/>
    </row>
    <row r="694" spans="15:15">
      <c r="O694" s="4"/>
    </row>
    <row r="695" spans="15:15">
      <c r="O695" s="4"/>
    </row>
    <row r="696" spans="15:15">
      <c r="O696" s="4"/>
    </row>
    <row r="697" spans="15:15">
      <c r="O697" s="4"/>
    </row>
    <row r="698" spans="15:15">
      <c r="O698" s="4"/>
    </row>
    <row r="699" spans="15:15">
      <c r="O699" s="4"/>
    </row>
    <row r="700" spans="15:15">
      <c r="O700" s="4"/>
    </row>
    <row r="701" spans="15:15">
      <c r="O701" s="4"/>
    </row>
    <row r="702" spans="15:15">
      <c r="O702" s="4"/>
    </row>
    <row r="703" spans="15:15">
      <c r="O703" s="4"/>
    </row>
    <row r="704" spans="15:15">
      <c r="O704" s="4"/>
    </row>
    <row r="705" spans="15:15">
      <c r="O705" s="4"/>
    </row>
    <row r="706" spans="15:15">
      <c r="O706" s="4"/>
    </row>
    <row r="707" spans="15:15">
      <c r="O707" s="4"/>
    </row>
    <row r="708" spans="15:15">
      <c r="O708" s="4"/>
    </row>
    <row r="709" spans="15:15">
      <c r="O709" s="4"/>
    </row>
    <row r="710" spans="15:15">
      <c r="O710" s="4"/>
    </row>
    <row r="711" spans="15:15">
      <c r="O711" s="4"/>
    </row>
    <row r="712" spans="15:15">
      <c r="O712" s="4"/>
    </row>
    <row r="713" spans="15:15">
      <c r="O713" s="4"/>
    </row>
    <row r="714" spans="15:15">
      <c r="O714" s="4"/>
    </row>
    <row r="715" spans="15:15">
      <c r="O715" s="4"/>
    </row>
    <row r="716" spans="15:15">
      <c r="O716" s="4"/>
    </row>
    <row r="717" spans="15:15">
      <c r="O717" s="4"/>
    </row>
    <row r="718" spans="15:15">
      <c r="O718" s="4"/>
    </row>
    <row r="719" spans="15:15">
      <c r="O719" s="4"/>
    </row>
    <row r="720" spans="15:15">
      <c r="O720" s="4"/>
    </row>
    <row r="721" spans="15:15">
      <c r="O721" s="4"/>
    </row>
    <row r="722" spans="15:15">
      <c r="O722" s="4"/>
    </row>
    <row r="723" spans="15:15">
      <c r="O723" s="4"/>
    </row>
    <row r="724" spans="15:15">
      <c r="O724" s="4"/>
    </row>
    <row r="725" spans="15:15">
      <c r="O725" s="4"/>
    </row>
    <row r="726" spans="15:15">
      <c r="O726" s="4"/>
    </row>
    <row r="727" spans="15:15">
      <c r="O727" s="4"/>
    </row>
    <row r="728" spans="15:15">
      <c r="O728" s="4"/>
    </row>
    <row r="729" spans="15:15">
      <c r="O729" s="4"/>
    </row>
    <row r="730" spans="15:15">
      <c r="O730" s="4"/>
    </row>
    <row r="731" spans="15:15">
      <c r="O731" s="4"/>
    </row>
    <row r="732" spans="15:15">
      <c r="O732" s="4"/>
    </row>
    <row r="733" spans="15:15">
      <c r="O733" s="4"/>
    </row>
    <row r="734" spans="15:15">
      <c r="O734" s="4"/>
    </row>
    <row r="735" spans="15:15">
      <c r="O735" s="4"/>
    </row>
    <row r="736" spans="15:15">
      <c r="O736" s="4"/>
    </row>
    <row r="737" spans="15:15">
      <c r="O737" s="4"/>
    </row>
    <row r="738" spans="15:15">
      <c r="O738" s="4"/>
    </row>
    <row r="739" spans="15:15">
      <c r="O739" s="4"/>
    </row>
    <row r="740" spans="15:15">
      <c r="O740" s="4"/>
    </row>
    <row r="741" spans="15:15">
      <c r="O741" s="4"/>
    </row>
    <row r="742" spans="15:15">
      <c r="O742" s="4"/>
    </row>
    <row r="743" spans="15:15">
      <c r="O743" s="4"/>
    </row>
    <row r="744" spans="15:15">
      <c r="O744" s="4"/>
    </row>
    <row r="745" spans="15:15">
      <c r="O745" s="4"/>
    </row>
    <row r="746" spans="15:15">
      <c r="O746" s="4"/>
    </row>
    <row r="747" spans="15:15">
      <c r="O747" s="4"/>
    </row>
    <row r="748" spans="15:15">
      <c r="O748" s="4"/>
    </row>
    <row r="749" spans="15:15">
      <c r="O749" s="4"/>
    </row>
    <row r="750" spans="15:15">
      <c r="O750" s="4"/>
    </row>
    <row r="751" spans="15:15">
      <c r="O751" s="4"/>
    </row>
    <row r="752" spans="15:15">
      <c r="O752" s="4"/>
    </row>
    <row r="753" spans="15:15">
      <c r="O753" s="4"/>
    </row>
    <row r="754" spans="15:15">
      <c r="O754" s="4"/>
    </row>
    <row r="755" spans="15:15">
      <c r="O755" s="4"/>
    </row>
    <row r="756" spans="15:15">
      <c r="O756" s="4"/>
    </row>
    <row r="757" spans="15:15">
      <c r="O757" s="4"/>
    </row>
    <row r="758" spans="15:15">
      <c r="O758" s="4"/>
    </row>
    <row r="759" spans="15:15">
      <c r="O759" s="4"/>
    </row>
    <row r="760" spans="15:15">
      <c r="O760" s="4"/>
    </row>
    <row r="761" spans="15:15">
      <c r="O761" s="4"/>
    </row>
    <row r="762" spans="15:15">
      <c r="O762" s="4"/>
    </row>
    <row r="763" spans="15:15">
      <c r="O763" s="4"/>
    </row>
    <row r="764" spans="15:15">
      <c r="O764" s="4"/>
    </row>
    <row r="765" spans="15:15">
      <c r="O765" s="4"/>
    </row>
    <row r="766" spans="15:15">
      <c r="O766" s="4"/>
    </row>
    <row r="767" spans="15:15">
      <c r="O767" s="4"/>
    </row>
    <row r="768" spans="15:15">
      <c r="O768" s="4"/>
    </row>
    <row r="769" spans="15:15">
      <c r="O769" s="4"/>
    </row>
    <row r="770" spans="15:15">
      <c r="O770" s="4"/>
    </row>
    <row r="771" spans="15:15">
      <c r="O771" s="4"/>
    </row>
    <row r="772" spans="15:15">
      <c r="O772" s="4"/>
    </row>
    <row r="773" spans="15:15">
      <c r="O773" s="4"/>
    </row>
    <row r="774" spans="15:15">
      <c r="O774" s="4"/>
    </row>
    <row r="775" spans="15:15">
      <c r="O775" s="4"/>
    </row>
    <row r="776" spans="15:15">
      <c r="O776" s="4"/>
    </row>
    <row r="777" spans="15:15">
      <c r="O777" s="4"/>
    </row>
    <row r="778" spans="15:15">
      <c r="O778" s="4"/>
    </row>
    <row r="779" spans="15:15">
      <c r="O779" s="4"/>
    </row>
    <row r="780" spans="15:15">
      <c r="O780" s="4"/>
    </row>
    <row r="781" spans="15:15">
      <c r="O781" s="4"/>
    </row>
    <row r="782" spans="15:15">
      <c r="O782" s="4"/>
    </row>
    <row r="783" spans="15:15">
      <c r="O783" s="4"/>
    </row>
    <row r="784" spans="15:15">
      <c r="O784" s="4"/>
    </row>
    <row r="785" spans="15:15">
      <c r="O785" s="4"/>
    </row>
    <row r="786" spans="15:15">
      <c r="O786" s="4"/>
    </row>
    <row r="787" spans="15:15">
      <c r="O787" s="4"/>
    </row>
    <row r="788" spans="15:15">
      <c r="O788" s="4"/>
    </row>
    <row r="789" spans="15:15">
      <c r="O789" s="4"/>
    </row>
    <row r="790" spans="15:15">
      <c r="O790" s="4"/>
    </row>
    <row r="791" spans="15:15">
      <c r="O791" s="4"/>
    </row>
    <row r="792" spans="15:15">
      <c r="O792" s="4"/>
    </row>
    <row r="793" spans="15:15">
      <c r="O793" s="4"/>
    </row>
    <row r="794" spans="15:15">
      <c r="O794" s="4"/>
    </row>
    <row r="795" spans="15:15">
      <c r="O795" s="4"/>
    </row>
    <row r="796" spans="15:15">
      <c r="O796" s="4"/>
    </row>
    <row r="797" spans="15:15">
      <c r="O797" s="4"/>
    </row>
    <row r="798" spans="15:15">
      <c r="O798" s="4"/>
    </row>
    <row r="799" spans="15:15">
      <c r="O799" s="4"/>
    </row>
    <row r="800" spans="15:15">
      <c r="O800" s="4"/>
    </row>
    <row r="801" spans="15:15">
      <c r="O801" s="4"/>
    </row>
    <row r="802" spans="15:15">
      <c r="O802" s="4"/>
    </row>
    <row r="803" spans="15:15">
      <c r="O803" s="4"/>
    </row>
    <row r="804" spans="15:15">
      <c r="O804" s="4"/>
    </row>
    <row r="805" spans="15:15">
      <c r="O805" s="4"/>
    </row>
    <row r="806" spans="15:15">
      <c r="O806" s="4"/>
    </row>
    <row r="807" spans="15:15">
      <c r="O807" s="4"/>
    </row>
    <row r="808" spans="15:15">
      <c r="O808" s="4"/>
    </row>
    <row r="809" spans="15:15">
      <c r="O809" s="4"/>
    </row>
    <row r="810" spans="15:15">
      <c r="O810" s="4"/>
    </row>
    <row r="811" spans="15:15">
      <c r="O811" s="4"/>
    </row>
    <row r="812" spans="15:15">
      <c r="O812" s="4"/>
    </row>
    <row r="813" spans="15:15">
      <c r="O813" s="4"/>
    </row>
    <row r="814" spans="15:15">
      <c r="O814" s="4"/>
    </row>
    <row r="815" spans="15:15">
      <c r="O815" s="4"/>
    </row>
    <row r="816" spans="15:15">
      <c r="O816" s="4"/>
    </row>
    <row r="817" spans="15:15">
      <c r="O817" s="4"/>
    </row>
    <row r="818" spans="15:15">
      <c r="O818" s="4"/>
    </row>
    <row r="819" spans="15:15">
      <c r="O819" s="4"/>
    </row>
    <row r="820" spans="15:15">
      <c r="O820" s="4"/>
    </row>
    <row r="821" spans="15:15">
      <c r="O821" s="4"/>
    </row>
    <row r="822" spans="15:15">
      <c r="O822" s="4"/>
    </row>
    <row r="823" spans="15:15">
      <c r="O823" s="4"/>
    </row>
    <row r="824" spans="15:15">
      <c r="O824" s="4"/>
    </row>
    <row r="825" spans="15:15">
      <c r="O825" s="4"/>
    </row>
    <row r="826" spans="15:15">
      <c r="O826" s="4"/>
    </row>
    <row r="827" spans="15:15">
      <c r="O827" s="4"/>
    </row>
    <row r="828" spans="15:15">
      <c r="O828" s="4"/>
    </row>
    <row r="829" spans="15:15">
      <c r="O829" s="4"/>
    </row>
    <row r="830" spans="15:15">
      <c r="O830" s="4"/>
    </row>
    <row r="831" spans="15:15">
      <c r="O831" s="4"/>
    </row>
    <row r="832" spans="15:15">
      <c r="O832" s="4"/>
    </row>
    <row r="833" spans="15:15">
      <c r="O833" s="4"/>
    </row>
    <row r="834" spans="15:15">
      <c r="O834" s="4"/>
    </row>
    <row r="835" spans="15:15">
      <c r="O835" s="4"/>
    </row>
    <row r="836" spans="15:15">
      <c r="O836" s="4"/>
    </row>
    <row r="837" spans="15:15">
      <c r="O837" s="4"/>
    </row>
    <row r="838" spans="15:15">
      <c r="O838" s="4"/>
    </row>
    <row r="839" spans="15:15">
      <c r="O839" s="4"/>
    </row>
    <row r="840" spans="15:15">
      <c r="O840" s="4"/>
    </row>
    <row r="841" spans="15:15">
      <c r="O841" s="4"/>
    </row>
    <row r="842" spans="15:15">
      <c r="O842" s="4"/>
    </row>
    <row r="843" spans="15:15">
      <c r="O843" s="4"/>
    </row>
    <row r="844" spans="15:15">
      <c r="O844" s="4"/>
    </row>
    <row r="845" spans="15:15">
      <c r="O845" s="4"/>
    </row>
    <row r="846" spans="15:15">
      <c r="O846" s="4"/>
    </row>
    <row r="847" spans="15:15">
      <c r="O847" s="4"/>
    </row>
    <row r="848" spans="15:15">
      <c r="O848" s="4"/>
    </row>
    <row r="849" spans="15:15">
      <c r="O849" s="4"/>
    </row>
    <row r="850" spans="15:15">
      <c r="O850" s="4"/>
    </row>
    <row r="851" spans="15:15">
      <c r="O851" s="4"/>
    </row>
    <row r="852" spans="15:15">
      <c r="O852" s="4"/>
    </row>
    <row r="853" spans="15:15">
      <c r="O853" s="4"/>
    </row>
    <row r="854" spans="15:15">
      <c r="O854" s="4"/>
    </row>
    <row r="855" spans="15:15">
      <c r="O855" s="4"/>
    </row>
    <row r="856" spans="15:15">
      <c r="O856" s="4"/>
    </row>
    <row r="857" spans="15:15">
      <c r="O857" s="4"/>
    </row>
    <row r="858" spans="15:15">
      <c r="O858" s="4"/>
    </row>
    <row r="859" spans="15:15">
      <c r="O859" s="4"/>
    </row>
    <row r="860" spans="15:15">
      <c r="O860" s="4"/>
    </row>
    <row r="861" spans="15:15">
      <c r="O861" s="4"/>
    </row>
    <row r="862" spans="15:15">
      <c r="O862" s="4"/>
    </row>
    <row r="863" spans="15:15">
      <c r="O863" s="4"/>
    </row>
    <row r="864" spans="15:15">
      <c r="O864" s="4"/>
    </row>
    <row r="865" spans="15:15">
      <c r="O865" s="4"/>
    </row>
    <row r="866" spans="15:15">
      <c r="O866" s="4"/>
    </row>
    <row r="867" spans="15:15">
      <c r="O867" s="4"/>
    </row>
    <row r="868" spans="15:15">
      <c r="O868" s="4"/>
    </row>
    <row r="869" spans="15:15">
      <c r="O869" s="4"/>
    </row>
    <row r="870" spans="15:15">
      <c r="O870" s="4"/>
    </row>
    <row r="871" spans="15:15">
      <c r="O871" s="4"/>
    </row>
    <row r="872" spans="15:15">
      <c r="O872" s="4"/>
    </row>
    <row r="873" spans="15:15">
      <c r="O873" s="4"/>
    </row>
    <row r="874" spans="15:15">
      <c r="O874" s="4"/>
    </row>
    <row r="875" spans="15:15">
      <c r="O875" s="4"/>
    </row>
    <row r="876" spans="15:15">
      <c r="O876" s="4"/>
    </row>
    <row r="877" spans="15:15">
      <c r="O877" s="4"/>
    </row>
    <row r="878" spans="15:15">
      <c r="O878" s="4"/>
    </row>
    <row r="879" spans="15:15">
      <c r="O879" s="4"/>
    </row>
    <row r="880" spans="15:15">
      <c r="O880" s="4"/>
    </row>
    <row r="881" spans="15:15">
      <c r="O881" s="4"/>
    </row>
    <row r="882" spans="15:15">
      <c r="O882" s="4"/>
    </row>
    <row r="883" spans="15:15">
      <c r="O883" s="4"/>
    </row>
    <row r="884" spans="15:15">
      <c r="O884" s="4"/>
    </row>
    <row r="885" spans="15:15">
      <c r="O885" s="4"/>
    </row>
    <row r="886" spans="15:15">
      <c r="O886" s="4"/>
    </row>
    <row r="887" spans="15:15">
      <c r="O887" s="4"/>
    </row>
    <row r="888" spans="15:15">
      <c r="O888" s="4"/>
    </row>
    <row r="889" spans="15:15">
      <c r="O889" s="4"/>
    </row>
    <row r="890" spans="15:15">
      <c r="O890" s="4"/>
    </row>
    <row r="891" spans="15:15">
      <c r="O891" s="4"/>
    </row>
    <row r="892" spans="15:15">
      <c r="O892" s="4"/>
    </row>
    <row r="893" spans="15:15">
      <c r="O893" s="4"/>
    </row>
    <row r="894" spans="15:15">
      <c r="O894" s="4"/>
    </row>
    <row r="895" spans="15:15">
      <c r="O895" s="4"/>
    </row>
    <row r="896" spans="15:15">
      <c r="O896" s="4"/>
    </row>
    <row r="897" spans="15:15">
      <c r="O897" s="4"/>
    </row>
    <row r="898" spans="15:15">
      <c r="O898" s="4"/>
    </row>
    <row r="899" spans="15:15">
      <c r="O899" s="4"/>
    </row>
    <row r="900" spans="15:15">
      <c r="O900" s="4"/>
    </row>
    <row r="901" spans="15:15">
      <c r="O901" s="4"/>
    </row>
    <row r="902" spans="15:15">
      <c r="O902" s="4"/>
    </row>
    <row r="903" spans="15:15">
      <c r="O903" s="4"/>
    </row>
    <row r="904" spans="15:15">
      <c r="O904" s="4"/>
    </row>
    <row r="905" spans="15:15">
      <c r="O905" s="4"/>
    </row>
    <row r="906" spans="15:15">
      <c r="O906" s="4"/>
    </row>
    <row r="907" spans="15:15">
      <c r="O907" s="4"/>
    </row>
    <row r="908" spans="15:15">
      <c r="O908" s="4"/>
    </row>
    <row r="909" spans="15:15">
      <c r="O909" s="4"/>
    </row>
    <row r="910" spans="15:15">
      <c r="O910" s="4"/>
    </row>
    <row r="911" spans="15:15">
      <c r="O911" s="4"/>
    </row>
    <row r="912" spans="15:15">
      <c r="O912" s="4"/>
    </row>
    <row r="913" spans="15:15">
      <c r="O913" s="4"/>
    </row>
    <row r="914" spans="15:15">
      <c r="O914" s="4"/>
    </row>
    <row r="915" spans="15:15">
      <c r="O915" s="4"/>
    </row>
    <row r="916" spans="15:15">
      <c r="O916" s="4"/>
    </row>
    <row r="917" spans="15:15">
      <c r="O917" s="4"/>
    </row>
    <row r="918" spans="15:15">
      <c r="O918" s="4"/>
    </row>
    <row r="919" spans="15:15">
      <c r="O919" s="4"/>
    </row>
    <row r="920" spans="15:15">
      <c r="O920" s="4"/>
    </row>
    <row r="921" spans="15:15">
      <c r="O921" s="4"/>
    </row>
    <row r="922" spans="15:15">
      <c r="O922" s="4"/>
    </row>
    <row r="923" spans="15:15">
      <c r="O923" s="4"/>
    </row>
    <row r="924" spans="15:15">
      <c r="O924" s="4"/>
    </row>
    <row r="925" spans="15:15">
      <c r="O925" s="4"/>
    </row>
    <row r="926" spans="15:15">
      <c r="O926" s="4"/>
    </row>
    <row r="927" spans="15:15">
      <c r="O927" s="4"/>
    </row>
    <row r="928" spans="15:15">
      <c r="O928" s="4"/>
    </row>
    <row r="929" spans="15:15">
      <c r="O929" s="4"/>
    </row>
    <row r="930" spans="15:15">
      <c r="O930" s="4"/>
    </row>
    <row r="931" spans="15:15">
      <c r="O931" s="4"/>
    </row>
    <row r="932" spans="15:15">
      <c r="O932" s="4"/>
    </row>
    <row r="933" spans="15:15">
      <c r="O933" s="4"/>
    </row>
    <row r="934" spans="15:15">
      <c r="O934" s="4"/>
    </row>
    <row r="935" spans="15:15">
      <c r="O935" s="4"/>
    </row>
    <row r="936" spans="15:15">
      <c r="O936" s="4"/>
    </row>
    <row r="937" spans="15:15">
      <c r="O937" s="4"/>
    </row>
    <row r="938" spans="15:15">
      <c r="O938" s="4"/>
    </row>
    <row r="939" spans="15:15">
      <c r="O939" s="4"/>
    </row>
    <row r="940" spans="15:15">
      <c r="O940" s="4"/>
    </row>
    <row r="941" spans="15:15">
      <c r="O941" s="4"/>
    </row>
    <row r="942" spans="15:15">
      <c r="O942" s="4"/>
    </row>
    <row r="943" spans="15:15">
      <c r="O943" s="4"/>
    </row>
    <row r="944" spans="15:15">
      <c r="O944" s="4"/>
    </row>
    <row r="945" spans="15:15">
      <c r="O945" s="4"/>
    </row>
    <row r="946" spans="15:15">
      <c r="O946" s="4"/>
    </row>
    <row r="947" spans="15:15">
      <c r="O947" s="4"/>
    </row>
    <row r="948" spans="15:15">
      <c r="O948" s="4"/>
    </row>
    <row r="949" spans="15:15">
      <c r="O949" s="4"/>
    </row>
    <row r="950" spans="15:15">
      <c r="O950" s="4"/>
    </row>
    <row r="951" spans="15:15">
      <c r="O951" s="4"/>
    </row>
    <row r="952" spans="15:15">
      <c r="O952" s="4"/>
    </row>
    <row r="953" spans="15:15">
      <c r="O953" s="4"/>
    </row>
    <row r="954" spans="15:15">
      <c r="O954" s="4"/>
    </row>
    <row r="955" spans="15:15">
      <c r="O955" s="4"/>
    </row>
    <row r="956" spans="15:15">
      <c r="O956" s="4"/>
    </row>
    <row r="957" spans="15:15">
      <c r="O957" s="4"/>
    </row>
    <row r="958" spans="15:15">
      <c r="O958" s="4"/>
    </row>
    <row r="959" spans="15:15">
      <c r="O959" s="4"/>
    </row>
    <row r="960" spans="15:15">
      <c r="O960" s="4"/>
    </row>
    <row r="961" spans="15:15">
      <c r="O961" s="4"/>
    </row>
    <row r="962" spans="15:15">
      <c r="O962" s="4"/>
    </row>
    <row r="963" spans="15:15">
      <c r="O963" s="4"/>
    </row>
    <row r="964" spans="15:15">
      <c r="O964" s="4"/>
    </row>
    <row r="965" spans="15:15">
      <c r="O965" s="4"/>
    </row>
    <row r="966" spans="15:15">
      <c r="O966" s="4"/>
    </row>
    <row r="967" spans="15:15">
      <c r="O967" s="4"/>
    </row>
    <row r="968" spans="15:15">
      <c r="O968" s="4"/>
    </row>
    <row r="969" spans="15:15">
      <c r="O969" s="4"/>
    </row>
    <row r="970" spans="15:15">
      <c r="O970" s="4"/>
    </row>
    <row r="971" spans="15:15">
      <c r="O971" s="4"/>
    </row>
    <row r="972" spans="15:15">
      <c r="O972" s="4"/>
    </row>
    <row r="973" spans="15:15">
      <c r="O973" s="4"/>
    </row>
    <row r="974" spans="15:15">
      <c r="O974" s="4"/>
    </row>
    <row r="975" spans="15:15">
      <c r="O975" s="4"/>
    </row>
    <row r="976" spans="15:15">
      <c r="O976" s="4"/>
    </row>
    <row r="977" spans="15:15">
      <c r="O977" s="4"/>
    </row>
    <row r="978" spans="15:15">
      <c r="O978" s="4"/>
    </row>
    <row r="979" spans="15:15">
      <c r="O979" s="4"/>
    </row>
    <row r="980" spans="15:15">
      <c r="O980" s="4"/>
    </row>
    <row r="981" spans="15:15">
      <c r="O981" s="4"/>
    </row>
    <row r="982" spans="15:15">
      <c r="O982" s="4"/>
    </row>
    <row r="983" spans="15:15">
      <c r="O983" s="4"/>
    </row>
    <row r="984" spans="15:15">
      <c r="O984" s="4"/>
    </row>
    <row r="985" spans="15:15">
      <c r="O985" s="4"/>
    </row>
    <row r="986" spans="15:15">
      <c r="O986" s="4"/>
    </row>
    <row r="987" spans="15:15">
      <c r="O987" s="4"/>
    </row>
    <row r="988" spans="15:15">
      <c r="O988" s="4"/>
    </row>
    <row r="989" spans="15:15">
      <c r="O989" s="4"/>
    </row>
    <row r="990" spans="15:15">
      <c r="O990" s="4"/>
    </row>
    <row r="991" spans="15:15">
      <c r="O991" s="4"/>
    </row>
    <row r="992" spans="15:15">
      <c r="O992" s="4"/>
    </row>
    <row r="993" spans="15:15">
      <c r="O993" s="4"/>
    </row>
    <row r="994" spans="15:15">
      <c r="O994" s="4"/>
    </row>
    <row r="995" spans="15:15">
      <c r="O995" s="4"/>
    </row>
    <row r="996" spans="15:15">
      <c r="O996" s="4"/>
    </row>
    <row r="997" spans="15:15">
      <c r="O997" s="4"/>
    </row>
    <row r="998" spans="15:15">
      <c r="O998" s="4"/>
    </row>
    <row r="999" spans="15:15">
      <c r="O999" s="4"/>
    </row>
    <row r="1000" spans="15:15">
      <c r="O1000" s="4"/>
    </row>
  </sheetData>
  <sortState xmlns:xlrd2="http://schemas.microsoft.com/office/spreadsheetml/2017/richdata2" ref="O2:V45">
    <sortCondition sortBy="fontColor" ref="O2:O45" dxfId="6"/>
    <sortCondition ref="O2:O45"/>
  </sortState>
  <conditionalFormatting sqref="O1:O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B177C-2D2E-48B1-9C7B-37406766737F}">
  <sheetPr>
    <pageSetUpPr fitToPage="1"/>
  </sheetPr>
  <dimension ref="A1:K45"/>
  <sheetViews>
    <sheetView workbookViewId="0">
      <selection sqref="A1:A23"/>
    </sheetView>
  </sheetViews>
  <sheetFormatPr defaultRowHeight="14.4"/>
  <cols>
    <col min="1" max="1" width="14.44140625" bestFit="1" customWidth="1"/>
    <col min="2" max="2" width="12.6640625" bestFit="1" customWidth="1"/>
    <col min="3" max="3" width="35.109375" bestFit="1" customWidth="1"/>
    <col min="4" max="4" width="11.6640625" bestFit="1" customWidth="1"/>
    <col min="5" max="5" width="18.44140625" bestFit="1" customWidth="1"/>
    <col min="6" max="6" width="14.44140625" customWidth="1"/>
    <col min="7" max="7" width="15.109375" customWidth="1"/>
    <col min="8" max="8" width="10.6640625" customWidth="1"/>
    <col min="9" max="9" width="11.109375" customWidth="1"/>
    <col min="10" max="10" width="18.33203125" customWidth="1"/>
    <col min="11" max="11" width="13.109375" customWidth="1"/>
  </cols>
  <sheetData>
    <row r="1" spans="1:11" ht="17.399999999999999">
      <c r="A1" s="1" t="s">
        <v>0</v>
      </c>
      <c r="B1" s="5" t="s">
        <v>722</v>
      </c>
      <c r="C1" s="6" t="s">
        <v>723</v>
      </c>
      <c r="D1" s="7" t="s">
        <v>724</v>
      </c>
      <c r="E1" s="8" t="s">
        <v>725</v>
      </c>
      <c r="F1" s="7" t="s">
        <v>726</v>
      </c>
      <c r="G1" s="28" t="s">
        <v>727</v>
      </c>
      <c r="H1" s="21"/>
      <c r="I1" s="21"/>
      <c r="J1" s="21"/>
    </row>
    <row r="2" spans="1:11" ht="18">
      <c r="A2" s="2">
        <v>753565</v>
      </c>
      <c r="B2" s="12" t="s">
        <v>734</v>
      </c>
      <c r="C2" s="13" t="s">
        <v>735</v>
      </c>
      <c r="D2" s="14">
        <v>1</v>
      </c>
      <c r="E2" s="15"/>
      <c r="F2" s="13" t="s">
        <v>804</v>
      </c>
      <c r="G2" s="29" t="s">
        <v>805</v>
      </c>
      <c r="H2" s="21">
        <v>35</v>
      </c>
      <c r="I2" s="21">
        <v>1</v>
      </c>
      <c r="J2" s="21" t="s">
        <v>939</v>
      </c>
      <c r="K2" t="s">
        <v>940</v>
      </c>
    </row>
    <row r="3" spans="1:11" ht="18">
      <c r="A3" s="2">
        <v>753567</v>
      </c>
      <c r="B3" s="12" t="s">
        <v>734</v>
      </c>
      <c r="C3" s="13" t="s">
        <v>735</v>
      </c>
      <c r="D3" s="14">
        <v>1</v>
      </c>
      <c r="E3" s="15"/>
      <c r="F3" s="13" t="s">
        <v>808</v>
      </c>
      <c r="G3" s="29" t="s">
        <v>809</v>
      </c>
      <c r="H3" s="21">
        <v>37</v>
      </c>
      <c r="I3" s="21">
        <v>1</v>
      </c>
      <c r="J3" s="21" t="s">
        <v>939</v>
      </c>
      <c r="K3" t="s">
        <v>940</v>
      </c>
    </row>
    <row r="4" spans="1:11" ht="18">
      <c r="A4" s="2">
        <v>753568</v>
      </c>
      <c r="B4" s="12" t="s">
        <v>734</v>
      </c>
      <c r="C4" s="13" t="s">
        <v>735</v>
      </c>
      <c r="D4" s="14">
        <v>1</v>
      </c>
      <c r="E4" s="15"/>
      <c r="F4" s="13" t="s">
        <v>810</v>
      </c>
      <c r="G4" s="29" t="s">
        <v>811</v>
      </c>
      <c r="H4" s="21">
        <v>38</v>
      </c>
      <c r="I4" s="21">
        <v>1</v>
      </c>
      <c r="J4" s="21" t="s">
        <v>939</v>
      </c>
      <c r="K4" t="s">
        <v>940</v>
      </c>
    </row>
    <row r="5" spans="1:11" ht="18">
      <c r="A5" s="2">
        <v>753574</v>
      </c>
      <c r="B5" s="12" t="s">
        <v>734</v>
      </c>
      <c r="C5" s="13" t="s">
        <v>735</v>
      </c>
      <c r="D5" s="14">
        <v>1</v>
      </c>
      <c r="E5" s="15"/>
      <c r="F5" s="13" t="s">
        <v>822</v>
      </c>
      <c r="G5" s="29" t="s">
        <v>823</v>
      </c>
      <c r="H5" s="21">
        <v>44</v>
      </c>
      <c r="I5" s="21">
        <v>1</v>
      </c>
      <c r="J5" s="21" t="s">
        <v>939</v>
      </c>
      <c r="K5" t="s">
        <v>940</v>
      </c>
    </row>
    <row r="6" spans="1:11" ht="18">
      <c r="A6" s="2">
        <v>753575</v>
      </c>
      <c r="B6" s="12" t="s">
        <v>734</v>
      </c>
      <c r="C6" s="13" t="s">
        <v>735</v>
      </c>
      <c r="D6" s="14">
        <v>1</v>
      </c>
      <c r="E6" s="15"/>
      <c r="F6" s="13" t="s">
        <v>824</v>
      </c>
      <c r="G6" s="29" t="s">
        <v>825</v>
      </c>
      <c r="H6" s="21">
        <v>45</v>
      </c>
      <c r="I6" s="21">
        <v>1</v>
      </c>
      <c r="J6" s="21" t="s">
        <v>939</v>
      </c>
      <c r="K6" t="s">
        <v>940</v>
      </c>
    </row>
    <row r="7" spans="1:11" ht="18">
      <c r="A7" s="2">
        <v>753576</v>
      </c>
      <c r="B7" s="12" t="s">
        <v>734</v>
      </c>
      <c r="C7" s="13" t="s">
        <v>735</v>
      </c>
      <c r="D7" s="14">
        <v>1</v>
      </c>
      <c r="E7" s="15"/>
      <c r="F7" s="13" t="s">
        <v>826</v>
      </c>
      <c r="G7" s="29" t="s">
        <v>827</v>
      </c>
      <c r="H7" s="21">
        <v>46</v>
      </c>
      <c r="I7" s="21">
        <v>1</v>
      </c>
      <c r="J7" s="21" t="s">
        <v>939</v>
      </c>
      <c r="K7" t="s">
        <v>940</v>
      </c>
    </row>
    <row r="8" spans="1:11" ht="18">
      <c r="A8" s="2">
        <v>753588</v>
      </c>
      <c r="B8" s="12" t="s">
        <v>734</v>
      </c>
      <c r="C8" s="13" t="s">
        <v>735</v>
      </c>
      <c r="D8" s="14">
        <v>1</v>
      </c>
      <c r="E8" s="15"/>
      <c r="F8" s="13" t="s">
        <v>864</v>
      </c>
      <c r="G8" s="29" t="s">
        <v>865</v>
      </c>
      <c r="H8" s="21">
        <v>65</v>
      </c>
      <c r="I8" s="21">
        <v>1</v>
      </c>
      <c r="J8" s="21" t="s">
        <v>939</v>
      </c>
      <c r="K8" t="s">
        <v>940</v>
      </c>
    </row>
    <row r="9" spans="1:11" ht="18">
      <c r="A9" s="2">
        <v>753676</v>
      </c>
      <c r="B9" s="12" t="s">
        <v>734</v>
      </c>
      <c r="C9" s="13" t="s">
        <v>735</v>
      </c>
      <c r="D9" s="14">
        <v>2</v>
      </c>
      <c r="E9" s="15"/>
      <c r="F9" s="13" t="s">
        <v>836</v>
      </c>
      <c r="G9" s="29" t="s">
        <v>837</v>
      </c>
      <c r="H9" s="21">
        <v>51</v>
      </c>
      <c r="I9" s="21">
        <v>1</v>
      </c>
      <c r="J9" s="21" t="s">
        <v>939</v>
      </c>
      <c r="K9" t="s">
        <v>940</v>
      </c>
    </row>
    <row r="10" spans="1:11" ht="18">
      <c r="A10" s="2">
        <v>753884</v>
      </c>
      <c r="B10" s="12" t="s">
        <v>734</v>
      </c>
      <c r="C10" s="13" t="s">
        <v>735</v>
      </c>
      <c r="D10" s="14">
        <v>2</v>
      </c>
      <c r="E10" s="15"/>
      <c r="F10" s="13" t="s">
        <v>926</v>
      </c>
      <c r="G10" s="29" t="s">
        <v>927</v>
      </c>
      <c r="H10" s="21">
        <v>96</v>
      </c>
      <c r="I10" s="21">
        <v>1</v>
      </c>
      <c r="J10" s="21" t="s">
        <v>939</v>
      </c>
      <c r="K10" t="s">
        <v>940</v>
      </c>
    </row>
    <row r="11" spans="1:11" ht="18">
      <c r="A11" s="2">
        <v>753987</v>
      </c>
      <c r="B11" s="13" t="s">
        <v>734</v>
      </c>
      <c r="C11" s="13" t="s">
        <v>735</v>
      </c>
      <c r="D11" s="14">
        <v>4</v>
      </c>
      <c r="E11" s="15"/>
      <c r="F11" s="13" t="s">
        <v>900</v>
      </c>
      <c r="G11" s="29" t="s">
        <v>901</v>
      </c>
      <c r="H11" s="21">
        <v>83</v>
      </c>
      <c r="I11" s="21">
        <v>1</v>
      </c>
      <c r="J11" s="21" t="s">
        <v>939</v>
      </c>
      <c r="K11" t="s">
        <v>940</v>
      </c>
    </row>
    <row r="12" spans="1:11" ht="18">
      <c r="A12" s="2">
        <v>753988</v>
      </c>
      <c r="B12" s="13" t="s">
        <v>734</v>
      </c>
      <c r="C12" s="13" t="s">
        <v>735</v>
      </c>
      <c r="D12" s="14">
        <v>4</v>
      </c>
      <c r="E12" s="15"/>
      <c r="F12" s="13" t="s">
        <v>902</v>
      </c>
      <c r="G12" s="29" t="s">
        <v>903</v>
      </c>
      <c r="H12" s="21">
        <v>84</v>
      </c>
      <c r="I12" s="21">
        <v>1</v>
      </c>
      <c r="J12" s="21" t="s">
        <v>939</v>
      </c>
      <c r="K12" t="s">
        <v>940</v>
      </c>
    </row>
    <row r="13" spans="1:11" ht="18">
      <c r="A13" s="2">
        <v>753991</v>
      </c>
      <c r="B13" s="13" t="s">
        <v>734</v>
      </c>
      <c r="C13" s="13" t="s">
        <v>735</v>
      </c>
      <c r="D13" s="14">
        <v>5</v>
      </c>
      <c r="E13" s="15"/>
      <c r="F13" s="13" t="s">
        <v>742</v>
      </c>
      <c r="G13" s="30" t="s">
        <v>931</v>
      </c>
      <c r="H13" s="21">
        <v>4</v>
      </c>
      <c r="I13" s="21">
        <v>1</v>
      </c>
      <c r="J13" s="21" t="s">
        <v>939</v>
      </c>
      <c r="K13" t="s">
        <v>940</v>
      </c>
    </row>
    <row r="14" spans="1:11" ht="18">
      <c r="A14" s="2">
        <v>753993</v>
      </c>
      <c r="B14" s="13" t="s">
        <v>734</v>
      </c>
      <c r="C14" s="13" t="s">
        <v>735</v>
      </c>
      <c r="D14" s="14">
        <v>5</v>
      </c>
      <c r="E14" s="15"/>
      <c r="F14" s="13" t="s">
        <v>744</v>
      </c>
      <c r="G14" s="30" t="s">
        <v>932</v>
      </c>
      <c r="H14" s="21">
        <v>5</v>
      </c>
      <c r="I14" s="21">
        <v>1</v>
      </c>
      <c r="J14" s="21" t="s">
        <v>939</v>
      </c>
      <c r="K14" t="s">
        <v>940</v>
      </c>
    </row>
    <row r="15" spans="1:11" ht="18">
      <c r="A15" s="2">
        <v>753992</v>
      </c>
      <c r="B15" s="13" t="s">
        <v>734</v>
      </c>
      <c r="C15" s="13" t="s">
        <v>735</v>
      </c>
      <c r="D15" s="14">
        <v>5</v>
      </c>
      <c r="E15" s="15"/>
      <c r="F15" s="13" t="s">
        <v>746</v>
      </c>
      <c r="G15" s="30" t="s">
        <v>933</v>
      </c>
      <c r="H15" s="21">
        <v>6</v>
      </c>
      <c r="I15" s="21">
        <v>1</v>
      </c>
      <c r="J15" s="21" t="s">
        <v>939</v>
      </c>
      <c r="K15" t="s">
        <v>940</v>
      </c>
    </row>
    <row r="16" spans="1:11" ht="18">
      <c r="A16" s="2">
        <v>754000</v>
      </c>
      <c r="B16" s="13" t="s">
        <v>734</v>
      </c>
      <c r="C16" s="13" t="s">
        <v>735</v>
      </c>
      <c r="D16" s="14">
        <v>5</v>
      </c>
      <c r="E16" s="15"/>
      <c r="F16" s="13" t="s">
        <v>748</v>
      </c>
      <c r="G16" s="30" t="s">
        <v>934</v>
      </c>
      <c r="H16" s="21">
        <v>7</v>
      </c>
      <c r="I16" s="21">
        <v>1</v>
      </c>
      <c r="J16" s="21" t="s">
        <v>939</v>
      </c>
      <c r="K16" t="s">
        <v>940</v>
      </c>
    </row>
    <row r="17" spans="1:11" ht="18">
      <c r="A17" s="2">
        <v>754001</v>
      </c>
      <c r="B17" s="13" t="s">
        <v>734</v>
      </c>
      <c r="C17" s="13" t="s">
        <v>735</v>
      </c>
      <c r="D17" s="14">
        <v>5</v>
      </c>
      <c r="E17" s="15"/>
      <c r="F17" s="13" t="s">
        <v>750</v>
      </c>
      <c r="G17" s="30" t="s">
        <v>935</v>
      </c>
      <c r="H17" s="21">
        <v>8</v>
      </c>
      <c r="I17" s="21">
        <v>1</v>
      </c>
      <c r="J17" s="21" t="s">
        <v>939</v>
      </c>
      <c r="K17" t="s">
        <v>940</v>
      </c>
    </row>
    <row r="18" spans="1:11" ht="18">
      <c r="A18" s="2">
        <v>753999</v>
      </c>
      <c r="B18" s="13" t="s">
        <v>734</v>
      </c>
      <c r="C18" s="13" t="s">
        <v>735</v>
      </c>
      <c r="D18" s="14">
        <v>5</v>
      </c>
      <c r="E18" s="15"/>
      <c r="F18" s="13" t="s">
        <v>752</v>
      </c>
      <c r="G18" s="30" t="s">
        <v>936</v>
      </c>
      <c r="H18" s="21">
        <v>9</v>
      </c>
      <c r="I18" s="21">
        <v>1</v>
      </c>
      <c r="J18" s="21" t="s">
        <v>939</v>
      </c>
      <c r="K18" t="s">
        <v>940</v>
      </c>
    </row>
    <row r="19" spans="1:11" ht="18">
      <c r="A19" s="2">
        <v>754015</v>
      </c>
      <c r="B19" s="13" t="s">
        <v>734</v>
      </c>
      <c r="C19" s="13" t="s">
        <v>735</v>
      </c>
      <c r="D19" s="14">
        <v>5</v>
      </c>
      <c r="E19" s="15"/>
      <c r="F19" s="13" t="s">
        <v>754</v>
      </c>
      <c r="G19" s="30">
        <v>10</v>
      </c>
      <c r="H19" s="21">
        <v>10</v>
      </c>
      <c r="I19" s="21">
        <v>1</v>
      </c>
      <c r="J19" s="21" t="s">
        <v>939</v>
      </c>
      <c r="K19" t="s">
        <v>940</v>
      </c>
    </row>
    <row r="20" spans="1:11" ht="18">
      <c r="A20" s="2">
        <v>754016</v>
      </c>
      <c r="B20" s="13" t="s">
        <v>734</v>
      </c>
      <c r="C20" s="13" t="s">
        <v>735</v>
      </c>
      <c r="D20" s="14">
        <v>5</v>
      </c>
      <c r="E20" s="15"/>
      <c r="F20" s="13" t="s">
        <v>756</v>
      </c>
      <c r="G20" s="30">
        <v>11</v>
      </c>
      <c r="H20" s="21">
        <v>11</v>
      </c>
      <c r="I20" s="21">
        <v>1</v>
      </c>
      <c r="J20" s="21" t="s">
        <v>939</v>
      </c>
      <c r="K20" t="s">
        <v>940</v>
      </c>
    </row>
    <row r="21" spans="1:11" ht="18">
      <c r="A21" s="2">
        <v>754017</v>
      </c>
      <c r="B21" s="13" t="s">
        <v>734</v>
      </c>
      <c r="C21" s="13" t="s">
        <v>735</v>
      </c>
      <c r="D21" s="14">
        <v>5</v>
      </c>
      <c r="E21" s="15"/>
      <c r="F21" s="13" t="s">
        <v>758</v>
      </c>
      <c r="G21" s="30">
        <v>12</v>
      </c>
      <c r="H21" s="21">
        <v>12</v>
      </c>
      <c r="I21" s="21">
        <v>1</v>
      </c>
      <c r="J21" s="21" t="s">
        <v>939</v>
      </c>
      <c r="K21" t="s">
        <v>940</v>
      </c>
    </row>
    <row r="22" spans="1:11" ht="18">
      <c r="A22" s="2">
        <v>754018</v>
      </c>
      <c r="B22" s="13" t="s">
        <v>734</v>
      </c>
      <c r="C22" s="13" t="s">
        <v>735</v>
      </c>
      <c r="D22" s="14">
        <v>5</v>
      </c>
      <c r="E22" s="15"/>
      <c r="F22" s="13" t="s">
        <v>760</v>
      </c>
      <c r="G22" s="30">
        <v>13</v>
      </c>
      <c r="H22" s="21">
        <v>13</v>
      </c>
      <c r="I22" s="21">
        <v>1</v>
      </c>
      <c r="J22" s="21" t="s">
        <v>939</v>
      </c>
      <c r="K22" t="s">
        <v>940</v>
      </c>
    </row>
    <row r="23" spans="1:11" ht="18">
      <c r="A23" s="2">
        <v>754019</v>
      </c>
      <c r="B23" s="13" t="s">
        <v>734</v>
      </c>
      <c r="C23" s="13" t="s">
        <v>735</v>
      </c>
      <c r="D23" s="14">
        <v>5</v>
      </c>
      <c r="E23" s="15"/>
      <c r="F23" s="13" t="s">
        <v>762</v>
      </c>
      <c r="G23" s="30">
        <v>14</v>
      </c>
      <c r="H23" s="21">
        <v>14</v>
      </c>
      <c r="I23" s="21">
        <v>1</v>
      </c>
      <c r="J23" s="21" t="s">
        <v>939</v>
      </c>
      <c r="K23" t="s">
        <v>940</v>
      </c>
    </row>
    <row r="24" spans="1:11" ht="18">
      <c r="A24" s="2">
        <v>753565</v>
      </c>
      <c r="B24" s="12" t="s">
        <v>734</v>
      </c>
      <c r="C24" s="13" t="s">
        <v>735</v>
      </c>
      <c r="D24" s="14">
        <v>1</v>
      </c>
      <c r="E24" s="15"/>
      <c r="F24" s="13" t="s">
        <v>806</v>
      </c>
      <c r="G24" s="29" t="s">
        <v>807</v>
      </c>
      <c r="H24" s="21">
        <v>36</v>
      </c>
      <c r="I24" s="21">
        <v>2</v>
      </c>
      <c r="J24" s="21" t="s">
        <v>939</v>
      </c>
    </row>
    <row r="25" spans="1:11" ht="18">
      <c r="A25" s="2">
        <v>753567</v>
      </c>
      <c r="B25" s="12" t="s">
        <v>734</v>
      </c>
      <c r="C25" s="13" t="s">
        <v>735</v>
      </c>
      <c r="D25" s="14">
        <v>1</v>
      </c>
      <c r="E25" s="15"/>
      <c r="F25" s="13" t="s">
        <v>842</v>
      </c>
      <c r="G25" s="29" t="s">
        <v>843</v>
      </c>
      <c r="H25" s="21">
        <v>54</v>
      </c>
      <c r="I25" s="21">
        <v>2</v>
      </c>
      <c r="J25" s="21" t="s">
        <v>939</v>
      </c>
    </row>
    <row r="26" spans="1:11" ht="18">
      <c r="A26" s="2">
        <v>753568</v>
      </c>
      <c r="B26" s="12" t="s">
        <v>734</v>
      </c>
      <c r="C26" s="13" t="s">
        <v>735</v>
      </c>
      <c r="D26" s="14">
        <v>1</v>
      </c>
      <c r="E26" s="15"/>
      <c r="F26" s="13" t="s">
        <v>844</v>
      </c>
      <c r="G26" s="29" t="s">
        <v>845</v>
      </c>
      <c r="H26" s="21">
        <v>55</v>
      </c>
      <c r="I26" s="21">
        <v>2</v>
      </c>
      <c r="J26" s="21" t="s">
        <v>939</v>
      </c>
    </row>
    <row r="27" spans="1:11" ht="18">
      <c r="A27" s="2">
        <v>753574</v>
      </c>
      <c r="B27" s="12" t="s">
        <v>734</v>
      </c>
      <c r="C27" s="13" t="s">
        <v>735</v>
      </c>
      <c r="D27" s="14">
        <v>1</v>
      </c>
      <c r="E27" s="15"/>
      <c r="F27" s="13" t="s">
        <v>846</v>
      </c>
      <c r="G27" s="29" t="s">
        <v>847</v>
      </c>
      <c r="H27" s="21">
        <v>56</v>
      </c>
      <c r="I27" s="21">
        <v>2</v>
      </c>
      <c r="J27" s="21" t="s">
        <v>939</v>
      </c>
    </row>
    <row r="28" spans="1:11" ht="18">
      <c r="A28" s="2">
        <v>753575</v>
      </c>
      <c r="B28" s="12" t="s">
        <v>734</v>
      </c>
      <c r="C28" s="13" t="s">
        <v>735</v>
      </c>
      <c r="D28" s="14">
        <v>1</v>
      </c>
      <c r="E28" s="15"/>
      <c r="F28" s="13" t="s">
        <v>848</v>
      </c>
      <c r="G28" s="29" t="s">
        <v>849</v>
      </c>
      <c r="H28" s="21">
        <v>57</v>
      </c>
      <c r="I28" s="21">
        <v>2</v>
      </c>
      <c r="J28" s="21" t="s">
        <v>939</v>
      </c>
    </row>
    <row r="29" spans="1:11" ht="18">
      <c r="A29" s="2">
        <v>753576</v>
      </c>
      <c r="B29" s="12" t="s">
        <v>734</v>
      </c>
      <c r="C29" s="13" t="s">
        <v>735</v>
      </c>
      <c r="D29" s="14">
        <v>1</v>
      </c>
      <c r="E29" s="15"/>
      <c r="F29" s="13" t="s">
        <v>850</v>
      </c>
      <c r="G29" s="29" t="s">
        <v>851</v>
      </c>
      <c r="H29" s="21">
        <v>58</v>
      </c>
      <c r="I29" s="21">
        <v>2</v>
      </c>
      <c r="J29" s="21" t="s">
        <v>939</v>
      </c>
    </row>
    <row r="30" spans="1:11" ht="18">
      <c r="A30" s="2">
        <v>753588</v>
      </c>
      <c r="B30" s="12" t="s">
        <v>734</v>
      </c>
      <c r="C30" s="13" t="s">
        <v>735</v>
      </c>
      <c r="D30" s="14">
        <v>1</v>
      </c>
      <c r="E30" s="15"/>
      <c r="F30" s="13" t="s">
        <v>866</v>
      </c>
      <c r="G30" s="29" t="s">
        <v>867</v>
      </c>
      <c r="H30" s="21">
        <v>66</v>
      </c>
      <c r="I30" s="21">
        <v>2</v>
      </c>
      <c r="J30" s="21" t="s">
        <v>939</v>
      </c>
    </row>
    <row r="31" spans="1:11" ht="18">
      <c r="A31" s="2">
        <v>753676</v>
      </c>
      <c r="B31" s="12" t="s">
        <v>734</v>
      </c>
      <c r="C31" s="13" t="s">
        <v>735</v>
      </c>
      <c r="D31" s="14">
        <v>2</v>
      </c>
      <c r="E31" s="15"/>
      <c r="F31" s="13" t="s">
        <v>838</v>
      </c>
      <c r="G31" s="29" t="s">
        <v>839</v>
      </c>
      <c r="H31" s="21">
        <v>52</v>
      </c>
      <c r="I31" s="21">
        <v>2</v>
      </c>
      <c r="J31" s="21" t="s">
        <v>939</v>
      </c>
    </row>
    <row r="32" spans="1:11" ht="18">
      <c r="A32" s="2">
        <v>753988</v>
      </c>
      <c r="B32" s="13" t="s">
        <v>734</v>
      </c>
      <c r="C32" s="13" t="s">
        <v>735</v>
      </c>
      <c r="D32" s="14">
        <v>4</v>
      </c>
      <c r="E32" s="15"/>
      <c r="F32" s="13" t="s">
        <v>906</v>
      </c>
      <c r="G32" s="29" t="s">
        <v>907</v>
      </c>
      <c r="H32" s="21">
        <v>86</v>
      </c>
      <c r="I32" s="21">
        <v>2</v>
      </c>
      <c r="J32" s="21" t="s">
        <v>939</v>
      </c>
    </row>
    <row r="33" spans="1:10" ht="18">
      <c r="A33" s="2">
        <v>753987</v>
      </c>
      <c r="B33" s="13" t="s">
        <v>734</v>
      </c>
      <c r="C33" s="13" t="s">
        <v>735</v>
      </c>
      <c r="D33" s="14">
        <v>4</v>
      </c>
      <c r="E33" s="15"/>
      <c r="F33" s="13" t="s">
        <v>908</v>
      </c>
      <c r="G33" s="29" t="s">
        <v>909</v>
      </c>
      <c r="H33" s="21">
        <v>87</v>
      </c>
      <c r="I33" s="21">
        <v>2</v>
      </c>
      <c r="J33" s="21" t="s">
        <v>939</v>
      </c>
    </row>
    <row r="34" spans="1:10" ht="18">
      <c r="A34" s="2">
        <v>753991</v>
      </c>
      <c r="B34" s="13" t="s">
        <v>734</v>
      </c>
      <c r="C34" s="13" t="s">
        <v>735</v>
      </c>
      <c r="D34" s="14">
        <v>4</v>
      </c>
      <c r="E34" s="15"/>
      <c r="F34" s="13" t="s">
        <v>910</v>
      </c>
      <c r="G34" s="29" t="s">
        <v>911</v>
      </c>
      <c r="H34" s="21">
        <v>88</v>
      </c>
      <c r="I34" s="21">
        <v>2</v>
      </c>
      <c r="J34" s="21" t="s">
        <v>939</v>
      </c>
    </row>
    <row r="35" spans="1:10" ht="18">
      <c r="A35" s="2">
        <v>753992</v>
      </c>
      <c r="B35" s="13" t="s">
        <v>734</v>
      </c>
      <c r="C35" s="13" t="s">
        <v>735</v>
      </c>
      <c r="D35" s="14">
        <v>4</v>
      </c>
      <c r="E35" s="15"/>
      <c r="F35" s="13" t="s">
        <v>912</v>
      </c>
      <c r="G35" s="29" t="s">
        <v>913</v>
      </c>
      <c r="H35" s="21">
        <v>89</v>
      </c>
      <c r="I35" s="21">
        <v>2</v>
      </c>
      <c r="J35" s="21" t="s">
        <v>939</v>
      </c>
    </row>
    <row r="36" spans="1:10" ht="18">
      <c r="A36" s="2">
        <v>753993</v>
      </c>
      <c r="B36" s="13" t="s">
        <v>734</v>
      </c>
      <c r="C36" s="13" t="s">
        <v>735</v>
      </c>
      <c r="D36" s="14">
        <v>4</v>
      </c>
      <c r="E36" s="15"/>
      <c r="F36" s="13" t="s">
        <v>914</v>
      </c>
      <c r="G36" s="29" t="s">
        <v>915</v>
      </c>
      <c r="H36" s="21">
        <v>90</v>
      </c>
      <c r="I36" s="21">
        <v>2</v>
      </c>
      <c r="J36" s="21" t="s">
        <v>939</v>
      </c>
    </row>
    <row r="37" spans="1:10" ht="18">
      <c r="A37" s="2">
        <v>754001</v>
      </c>
      <c r="B37" s="13" t="s">
        <v>734</v>
      </c>
      <c r="C37" s="13" t="s">
        <v>735</v>
      </c>
      <c r="D37" s="14">
        <v>4</v>
      </c>
      <c r="E37" s="15"/>
      <c r="F37" s="13" t="s">
        <v>916</v>
      </c>
      <c r="G37" s="29" t="s">
        <v>917</v>
      </c>
      <c r="H37" s="21">
        <v>91</v>
      </c>
      <c r="I37" s="21">
        <v>2</v>
      </c>
      <c r="J37" s="21" t="s">
        <v>939</v>
      </c>
    </row>
    <row r="38" spans="1:10" ht="18">
      <c r="A38" s="2">
        <v>754000</v>
      </c>
      <c r="B38" s="13" t="s">
        <v>734</v>
      </c>
      <c r="C38" s="13" t="s">
        <v>735</v>
      </c>
      <c r="D38" s="14">
        <v>4</v>
      </c>
      <c r="E38" s="15"/>
      <c r="F38" s="13" t="s">
        <v>918</v>
      </c>
      <c r="G38" s="29" t="s">
        <v>919</v>
      </c>
      <c r="H38" s="21">
        <v>92</v>
      </c>
      <c r="I38" s="21">
        <v>2</v>
      </c>
      <c r="J38" s="21" t="s">
        <v>939</v>
      </c>
    </row>
    <row r="39" spans="1:10" ht="18">
      <c r="A39" s="2">
        <v>753999</v>
      </c>
      <c r="B39" s="13" t="s">
        <v>734</v>
      </c>
      <c r="C39" s="13" t="s">
        <v>735</v>
      </c>
      <c r="D39" s="14">
        <v>4</v>
      </c>
      <c r="E39" s="15"/>
      <c r="F39" s="13" t="s">
        <v>920</v>
      </c>
      <c r="G39" s="29" t="s">
        <v>921</v>
      </c>
      <c r="H39" s="21">
        <v>93</v>
      </c>
      <c r="I39" s="21">
        <v>2</v>
      </c>
      <c r="J39" s="21" t="s">
        <v>939</v>
      </c>
    </row>
    <row r="40" spans="1:10" ht="18">
      <c r="A40" s="22">
        <v>753884</v>
      </c>
      <c r="B40" s="24" t="s">
        <v>734</v>
      </c>
      <c r="C40" s="13" t="s">
        <v>735</v>
      </c>
      <c r="D40" s="14">
        <v>4</v>
      </c>
      <c r="E40" s="15"/>
      <c r="F40" s="13" t="s">
        <v>926</v>
      </c>
      <c r="G40" s="29" t="s">
        <v>927</v>
      </c>
      <c r="H40" s="21">
        <v>96</v>
      </c>
      <c r="I40" s="21">
        <v>2</v>
      </c>
      <c r="J40" s="21" t="s">
        <v>939</v>
      </c>
    </row>
    <row r="41" spans="1:10" ht="18">
      <c r="A41" s="2">
        <v>754015</v>
      </c>
      <c r="B41" s="13" t="s">
        <v>734</v>
      </c>
      <c r="C41" s="13" t="s">
        <v>735</v>
      </c>
      <c r="D41" s="14">
        <v>5</v>
      </c>
      <c r="E41" s="15"/>
      <c r="F41" s="13" t="s">
        <v>774</v>
      </c>
      <c r="G41" s="30">
        <v>20</v>
      </c>
      <c r="H41" s="21">
        <v>20</v>
      </c>
      <c r="I41" s="21">
        <v>2</v>
      </c>
      <c r="J41" s="21" t="s">
        <v>939</v>
      </c>
    </row>
    <row r="42" spans="1:10" ht="18">
      <c r="A42" s="2">
        <v>754016</v>
      </c>
      <c r="B42" s="13" t="s">
        <v>734</v>
      </c>
      <c r="C42" s="13" t="s">
        <v>735</v>
      </c>
      <c r="D42" s="14">
        <v>5</v>
      </c>
      <c r="E42" s="15"/>
      <c r="F42" s="13" t="s">
        <v>776</v>
      </c>
      <c r="G42" s="30">
        <v>21</v>
      </c>
      <c r="H42" s="21">
        <v>21</v>
      </c>
      <c r="I42" s="21">
        <v>2</v>
      </c>
      <c r="J42" s="21" t="s">
        <v>939</v>
      </c>
    </row>
    <row r="43" spans="1:10" ht="18">
      <c r="A43" s="2">
        <v>754017</v>
      </c>
      <c r="B43" s="13" t="s">
        <v>734</v>
      </c>
      <c r="C43" s="13" t="s">
        <v>735</v>
      </c>
      <c r="D43" s="14">
        <v>5</v>
      </c>
      <c r="E43" s="15"/>
      <c r="F43" s="13" t="s">
        <v>778</v>
      </c>
      <c r="G43" s="30">
        <v>22</v>
      </c>
      <c r="H43" s="21">
        <v>22</v>
      </c>
      <c r="I43" s="21">
        <v>2</v>
      </c>
      <c r="J43" s="21" t="s">
        <v>939</v>
      </c>
    </row>
    <row r="44" spans="1:10" ht="18">
      <c r="A44" s="2">
        <v>754018</v>
      </c>
      <c r="B44" s="13" t="s">
        <v>734</v>
      </c>
      <c r="C44" s="13" t="s">
        <v>735</v>
      </c>
      <c r="D44" s="14">
        <v>5</v>
      </c>
      <c r="E44" s="15"/>
      <c r="F44" s="13" t="s">
        <v>780</v>
      </c>
      <c r="G44" s="30">
        <v>23</v>
      </c>
      <c r="H44" s="21">
        <v>23</v>
      </c>
      <c r="I44" s="21">
        <v>2</v>
      </c>
      <c r="J44" s="21" t="s">
        <v>939</v>
      </c>
    </row>
    <row r="45" spans="1:10" ht="18">
      <c r="A45" s="2">
        <v>754019</v>
      </c>
      <c r="B45" s="13" t="s">
        <v>734</v>
      </c>
      <c r="C45" s="13" t="s">
        <v>735</v>
      </c>
      <c r="D45" s="14">
        <v>5</v>
      </c>
      <c r="E45" s="15"/>
      <c r="F45" s="13" t="s">
        <v>782</v>
      </c>
      <c r="G45" s="30">
        <v>24</v>
      </c>
      <c r="H45" s="21">
        <v>24</v>
      </c>
      <c r="I45" s="21">
        <v>2</v>
      </c>
      <c r="J45" s="21" t="s">
        <v>939</v>
      </c>
    </row>
  </sheetData>
  <sortState xmlns:xlrd2="http://schemas.microsoft.com/office/spreadsheetml/2017/richdata2" ref="A2:J52">
    <sortCondition ref="I2:I52"/>
  </sortState>
  <conditionalFormatting sqref="A1:A45">
    <cfRule type="duplicateValues" dxfId="3" priority="1"/>
  </conditionalFormatting>
  <pageMargins left="0.7" right="0.7" top="0.75" bottom="0.75" header="0.3" footer="0.3"/>
  <pageSetup scale="69" fitToHeight="0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4284F-685B-4553-9A1B-9775F7FDE449}">
  <sheetPr>
    <pageSetUpPr fitToPage="1"/>
  </sheetPr>
  <dimension ref="A1:U695"/>
  <sheetViews>
    <sheetView workbookViewId="0">
      <selection sqref="A1:D1"/>
    </sheetView>
  </sheetViews>
  <sheetFormatPr defaultRowHeight="14.4"/>
  <cols>
    <col min="1" max="1" width="8.109375" bestFit="1" customWidth="1"/>
    <col min="2" max="2" width="31.109375" bestFit="1" customWidth="1"/>
    <col min="3" max="3" width="22.6640625" bestFit="1" customWidth="1"/>
    <col min="4" max="4" width="26.5546875" bestFit="1" customWidth="1"/>
    <col min="5" max="11" width="4.109375" customWidth="1"/>
    <col min="18" max="18" width="14.44140625" bestFit="1" customWidth="1"/>
    <col min="19" max="19" width="30.109375" bestFit="1" customWidth="1"/>
    <col min="20" max="21" width="22.5546875" bestFit="1" customWidth="1"/>
  </cols>
  <sheetData>
    <row r="1" spans="1:21" ht="17.399999999999999">
      <c r="A1" t="s">
        <v>2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937</v>
      </c>
      <c r="M1" t="s">
        <v>938</v>
      </c>
      <c r="R1" s="1" t="s">
        <v>0</v>
      </c>
    </row>
    <row r="2" spans="1:21">
      <c r="A2">
        <v>753635</v>
      </c>
      <c r="B2" t="s">
        <v>672</v>
      </c>
      <c r="C2" t="s">
        <v>673</v>
      </c>
      <c r="D2" t="s">
        <v>674</v>
      </c>
      <c r="E2">
        <v>10</v>
      </c>
      <c r="F2">
        <v>1</v>
      </c>
      <c r="H2">
        <v>1</v>
      </c>
      <c r="K2">
        <v>1</v>
      </c>
      <c r="L2">
        <v>1</v>
      </c>
      <c r="M2" t="s">
        <v>736</v>
      </c>
      <c r="N2" t="str">
        <f t="shared" ref="N2:N65" si="0">LEFT(M2,1)</f>
        <v>A</v>
      </c>
      <c r="O2" t="str">
        <f t="shared" ref="O2:O65" si="1">RIGHT(M2,2)</f>
        <v>01</v>
      </c>
      <c r="R2" s="2">
        <v>753565</v>
      </c>
      <c r="S2" t="str">
        <f>VLOOKUP(R2,$A$2:$F$633,2,FALSE)</f>
        <v>CU_ARS_2025_WOF_F2_9_plant_5</v>
      </c>
      <c r="T2" t="str">
        <f>VLOOKUP(R2,$A$2:$F$633,3,FALSE)</f>
        <v>CU_ARS_2025_WOF_F2_9</v>
      </c>
      <c r="U2" t="str">
        <f>VLOOKUP(R2,$A$2:$F$633,4,FALSE)</f>
        <v>CU_ARS_2025_WOF_cross_1</v>
      </c>
    </row>
    <row r="3" spans="1:21">
      <c r="A3">
        <v>753857</v>
      </c>
      <c r="B3" t="s">
        <v>681</v>
      </c>
      <c r="C3" t="s">
        <v>678</v>
      </c>
      <c r="D3" t="s">
        <v>679</v>
      </c>
      <c r="E3">
        <v>11</v>
      </c>
      <c r="F3">
        <v>1</v>
      </c>
      <c r="H3">
        <v>1</v>
      </c>
      <c r="K3">
        <v>3</v>
      </c>
      <c r="L3">
        <v>1</v>
      </c>
      <c r="M3" t="s">
        <v>738</v>
      </c>
      <c r="N3" t="str">
        <f t="shared" si="0"/>
        <v>B</v>
      </c>
      <c r="O3" t="str">
        <f t="shared" si="1"/>
        <v>01</v>
      </c>
      <c r="R3" s="2">
        <v>753567</v>
      </c>
      <c r="S3" t="str">
        <f t="shared" ref="S3:S23" si="2">VLOOKUP(R3,$A$2:$F$633,2,FALSE)</f>
        <v>CU_ARS_2025_WOF_F2_9_plant_7</v>
      </c>
      <c r="T3" t="str">
        <f t="shared" ref="T3:T23" si="3">VLOOKUP(R3,$A$2:$F$633,3,FALSE)</f>
        <v>CU_ARS_2025_WOF_F2_9</v>
      </c>
      <c r="U3" t="str">
        <f t="shared" ref="U3:U23" si="4">VLOOKUP(R3,$A$2:$F$633,4,FALSE)</f>
        <v>CU_ARS_2025_WOF_cross_1</v>
      </c>
    </row>
    <row r="4" spans="1:21">
      <c r="A4">
        <v>754009</v>
      </c>
      <c r="B4" t="s">
        <v>682</v>
      </c>
      <c r="C4" t="s">
        <v>683</v>
      </c>
      <c r="D4" t="s">
        <v>684</v>
      </c>
      <c r="E4">
        <v>12</v>
      </c>
      <c r="F4">
        <v>1</v>
      </c>
      <c r="H4">
        <v>1</v>
      </c>
      <c r="K4">
        <v>1</v>
      </c>
      <c r="L4">
        <v>1</v>
      </c>
      <c r="M4" t="s">
        <v>740</v>
      </c>
      <c r="N4" t="str">
        <f t="shared" si="0"/>
        <v>C</v>
      </c>
      <c r="O4" t="str">
        <f t="shared" si="1"/>
        <v>01</v>
      </c>
      <c r="R4" s="2">
        <v>753568</v>
      </c>
      <c r="S4" t="str">
        <f t="shared" si="2"/>
        <v>CU_ARS_2025_WOF_F2_9_plant_8</v>
      </c>
      <c r="T4" t="str">
        <f t="shared" si="3"/>
        <v>CU_ARS_2025_WOF_F2_9</v>
      </c>
      <c r="U4" t="str">
        <f t="shared" si="4"/>
        <v>CU_ARS_2025_WOF_cross_1</v>
      </c>
    </row>
    <row r="5" spans="1:21">
      <c r="A5">
        <v>754008</v>
      </c>
      <c r="B5" t="s">
        <v>691</v>
      </c>
      <c r="C5" t="s">
        <v>688</v>
      </c>
      <c r="D5" t="s">
        <v>689</v>
      </c>
      <c r="E5">
        <v>13</v>
      </c>
      <c r="F5">
        <v>1</v>
      </c>
      <c r="H5">
        <v>1</v>
      </c>
      <c r="K5">
        <v>3</v>
      </c>
      <c r="L5">
        <v>1</v>
      </c>
      <c r="M5" t="s">
        <v>742</v>
      </c>
      <c r="N5" t="str">
        <f t="shared" si="0"/>
        <v>D</v>
      </c>
      <c r="O5" t="str">
        <f t="shared" si="1"/>
        <v>01</v>
      </c>
      <c r="R5" s="2">
        <v>753574</v>
      </c>
      <c r="S5" t="str">
        <f t="shared" si="2"/>
        <v>CU_ARS_2025_WOF_F2_9_plant_14</v>
      </c>
      <c r="T5" t="str">
        <f t="shared" si="3"/>
        <v>CU_ARS_2025_WOF_F2_9</v>
      </c>
      <c r="U5" t="str">
        <f t="shared" si="4"/>
        <v>CU_ARS_2025_WOF_cross_1</v>
      </c>
    </row>
    <row r="6" spans="1:21">
      <c r="A6">
        <v>754005</v>
      </c>
      <c r="B6" t="s">
        <v>696</v>
      </c>
      <c r="C6" t="s">
        <v>693</v>
      </c>
      <c r="D6" t="s">
        <v>694</v>
      </c>
      <c r="E6">
        <v>14</v>
      </c>
      <c r="F6">
        <v>1</v>
      </c>
      <c r="H6">
        <v>1</v>
      </c>
      <c r="K6">
        <v>3</v>
      </c>
      <c r="L6">
        <v>1</v>
      </c>
      <c r="M6" t="s">
        <v>744</v>
      </c>
      <c r="N6" t="str">
        <f t="shared" si="0"/>
        <v>E</v>
      </c>
      <c r="O6" t="str">
        <f t="shared" si="1"/>
        <v>01</v>
      </c>
      <c r="R6" s="2">
        <v>753575</v>
      </c>
      <c r="S6" t="str">
        <f t="shared" si="2"/>
        <v>CU_ARS_2025_WOF_F2_9_plant_15</v>
      </c>
      <c r="T6" t="str">
        <f t="shared" si="3"/>
        <v>CU_ARS_2025_WOF_F2_9</v>
      </c>
      <c r="U6" t="str">
        <f t="shared" si="4"/>
        <v>CU_ARS_2025_WOF_cross_1</v>
      </c>
    </row>
    <row r="7" spans="1:21">
      <c r="A7">
        <v>753636</v>
      </c>
      <c r="B7" t="s">
        <v>675</v>
      </c>
      <c r="C7" t="s">
        <v>673</v>
      </c>
      <c r="D7" t="s">
        <v>674</v>
      </c>
      <c r="E7">
        <v>10</v>
      </c>
      <c r="F7">
        <v>1</v>
      </c>
      <c r="H7">
        <v>1</v>
      </c>
      <c r="K7">
        <v>2</v>
      </c>
      <c r="L7">
        <v>1</v>
      </c>
      <c r="M7" t="s">
        <v>746</v>
      </c>
      <c r="N7" t="str">
        <f t="shared" si="0"/>
        <v>F</v>
      </c>
      <c r="O7" t="str">
        <f t="shared" si="1"/>
        <v>01</v>
      </c>
      <c r="R7" s="2">
        <v>753576</v>
      </c>
      <c r="S7" t="str">
        <f t="shared" si="2"/>
        <v>CU_ARS_2025_WOF_F2_9_plant_16</v>
      </c>
      <c r="T7" t="str">
        <f t="shared" si="3"/>
        <v>CU_ARS_2025_WOF_F2_9</v>
      </c>
      <c r="U7" t="str">
        <f t="shared" si="4"/>
        <v>CU_ARS_2025_WOF_cross_1</v>
      </c>
    </row>
    <row r="8" spans="1:21">
      <c r="A8">
        <v>753856</v>
      </c>
      <c r="B8" t="s">
        <v>680</v>
      </c>
      <c r="C8" t="s">
        <v>678</v>
      </c>
      <c r="D8" t="s">
        <v>679</v>
      </c>
      <c r="E8">
        <v>11</v>
      </c>
      <c r="F8">
        <v>1</v>
      </c>
      <c r="H8">
        <v>1</v>
      </c>
      <c r="K8">
        <v>2</v>
      </c>
      <c r="L8">
        <v>1</v>
      </c>
      <c r="M8" t="s">
        <v>748</v>
      </c>
      <c r="N8" t="str">
        <f t="shared" si="0"/>
        <v>G</v>
      </c>
      <c r="O8" t="str">
        <f t="shared" si="1"/>
        <v>01</v>
      </c>
      <c r="R8" s="2">
        <v>753588</v>
      </c>
      <c r="S8" t="str">
        <f t="shared" si="2"/>
        <v>CU_ARS_2025_WOF_F2_9_plant_28</v>
      </c>
      <c r="T8" t="str">
        <f t="shared" si="3"/>
        <v>CU_ARS_2025_WOF_F2_9</v>
      </c>
      <c r="U8" t="str">
        <f t="shared" si="4"/>
        <v>CU_ARS_2025_WOF_cross_1</v>
      </c>
    </row>
    <row r="9" spans="1:21">
      <c r="A9">
        <v>754011</v>
      </c>
      <c r="B9" t="s">
        <v>686</v>
      </c>
      <c r="C9" t="s">
        <v>683</v>
      </c>
      <c r="D9" t="s">
        <v>684</v>
      </c>
      <c r="E9">
        <v>12</v>
      </c>
      <c r="F9">
        <v>1</v>
      </c>
      <c r="H9">
        <v>1</v>
      </c>
      <c r="K9">
        <v>3</v>
      </c>
      <c r="L9">
        <v>1</v>
      </c>
      <c r="M9" t="s">
        <v>750</v>
      </c>
      <c r="N9" t="str">
        <f t="shared" si="0"/>
        <v>H</v>
      </c>
      <c r="O9" t="str">
        <f t="shared" si="1"/>
        <v>01</v>
      </c>
      <c r="R9" s="2">
        <v>753676</v>
      </c>
      <c r="S9" t="str">
        <f t="shared" si="2"/>
        <v>CU_ARS_2025_WOF_F2_8_plant_39</v>
      </c>
      <c r="T9" t="str">
        <f t="shared" si="3"/>
        <v>CU_ARS_2025_WOF_F2_8</v>
      </c>
      <c r="U9" t="str">
        <f t="shared" si="4"/>
        <v>CU_ARS_2025_WOF_cross_29</v>
      </c>
    </row>
    <row r="10" spans="1:21">
      <c r="A10">
        <v>754007</v>
      </c>
      <c r="B10" t="s">
        <v>690</v>
      </c>
      <c r="C10" t="s">
        <v>688</v>
      </c>
      <c r="D10" t="s">
        <v>689</v>
      </c>
      <c r="E10">
        <v>13</v>
      </c>
      <c r="F10">
        <v>1</v>
      </c>
      <c r="H10">
        <v>1</v>
      </c>
      <c r="K10">
        <v>2</v>
      </c>
      <c r="L10">
        <v>1</v>
      </c>
      <c r="M10" t="s">
        <v>752</v>
      </c>
      <c r="N10" t="str">
        <f t="shared" si="0"/>
        <v>A</v>
      </c>
      <c r="O10" t="str">
        <f t="shared" si="1"/>
        <v>02</v>
      </c>
      <c r="R10" s="2">
        <v>753884</v>
      </c>
      <c r="S10" t="str">
        <f t="shared" si="2"/>
        <v>CU_ARS_2025_WOF_F2_6_plant_24</v>
      </c>
      <c r="T10" t="str">
        <f t="shared" si="3"/>
        <v>CU_ARS_2025_WOF_F2_6</v>
      </c>
      <c r="U10" t="str">
        <f t="shared" si="4"/>
        <v>CU_ARS_2025_WOF_cross_4</v>
      </c>
    </row>
    <row r="11" spans="1:21">
      <c r="A11">
        <v>754004</v>
      </c>
      <c r="B11" t="s">
        <v>695</v>
      </c>
      <c r="C11" t="s">
        <v>693</v>
      </c>
      <c r="D11" t="s">
        <v>694</v>
      </c>
      <c r="E11">
        <v>14</v>
      </c>
      <c r="F11">
        <v>1</v>
      </c>
      <c r="H11">
        <v>1</v>
      </c>
      <c r="K11">
        <v>2</v>
      </c>
      <c r="L11">
        <v>1</v>
      </c>
      <c r="M11" t="s">
        <v>754</v>
      </c>
      <c r="N11" t="str">
        <f t="shared" si="0"/>
        <v>B</v>
      </c>
      <c r="O11" t="str">
        <f t="shared" si="1"/>
        <v>02</v>
      </c>
      <c r="R11" s="2">
        <v>753987</v>
      </c>
      <c r="S11" t="str">
        <f t="shared" si="2"/>
        <v>CU_ARS_2025_WOF_F2_5_plant_56</v>
      </c>
      <c r="T11" t="str">
        <f t="shared" si="3"/>
        <v>CU_ARS_2025_WOF_F2_5</v>
      </c>
      <c r="U11" t="str">
        <f t="shared" si="4"/>
        <v>CU_ARS_2025_WOF_cross_54</v>
      </c>
    </row>
    <row r="12" spans="1:21">
      <c r="A12">
        <v>753637</v>
      </c>
      <c r="B12" t="s">
        <v>676</v>
      </c>
      <c r="C12" t="s">
        <v>673</v>
      </c>
      <c r="D12" t="s">
        <v>674</v>
      </c>
      <c r="E12">
        <v>10</v>
      </c>
      <c r="F12">
        <v>1</v>
      </c>
      <c r="H12">
        <v>1</v>
      </c>
      <c r="K12">
        <v>3</v>
      </c>
      <c r="L12">
        <v>1</v>
      </c>
      <c r="M12" t="s">
        <v>756</v>
      </c>
      <c r="N12" t="str">
        <f t="shared" si="0"/>
        <v>C</v>
      </c>
      <c r="O12" t="str">
        <f t="shared" si="1"/>
        <v>02</v>
      </c>
      <c r="R12" s="2">
        <v>753988</v>
      </c>
      <c r="S12" t="str">
        <f t="shared" si="2"/>
        <v>CU_ARS_2025_WOF_F2_5_plant_57</v>
      </c>
      <c r="T12" t="str">
        <f t="shared" si="3"/>
        <v>CU_ARS_2025_WOF_F2_5</v>
      </c>
      <c r="U12" t="str">
        <f t="shared" si="4"/>
        <v>CU_ARS_2025_WOF_cross_54</v>
      </c>
    </row>
    <row r="13" spans="1:21">
      <c r="A13">
        <v>753855</v>
      </c>
      <c r="B13" t="s">
        <v>677</v>
      </c>
      <c r="C13" t="s">
        <v>678</v>
      </c>
      <c r="D13" t="s">
        <v>679</v>
      </c>
      <c r="E13">
        <v>11</v>
      </c>
      <c r="F13">
        <v>1</v>
      </c>
      <c r="H13">
        <v>1</v>
      </c>
      <c r="K13">
        <v>1</v>
      </c>
      <c r="L13">
        <v>1</v>
      </c>
      <c r="M13" t="s">
        <v>758</v>
      </c>
      <c r="N13" t="str">
        <f t="shared" si="0"/>
        <v>D</v>
      </c>
      <c r="O13" t="str">
        <f t="shared" si="1"/>
        <v>02</v>
      </c>
      <c r="R13" s="2">
        <v>753991</v>
      </c>
      <c r="S13" t="str">
        <f t="shared" si="2"/>
        <v>CU_ARS_2025_WOF_F2_5_plant_60</v>
      </c>
      <c r="T13" t="str">
        <f t="shared" si="3"/>
        <v>CU_ARS_2025_WOF_F2_5</v>
      </c>
      <c r="U13" t="str">
        <f t="shared" si="4"/>
        <v>CU_ARS_2025_WOF_cross_54</v>
      </c>
    </row>
    <row r="14" spans="1:21">
      <c r="A14">
        <v>754010</v>
      </c>
      <c r="B14" t="s">
        <v>685</v>
      </c>
      <c r="C14" t="s">
        <v>683</v>
      </c>
      <c r="D14" t="s">
        <v>684</v>
      </c>
      <c r="E14">
        <v>12</v>
      </c>
      <c r="F14">
        <v>1</v>
      </c>
      <c r="H14">
        <v>1</v>
      </c>
      <c r="K14">
        <v>2</v>
      </c>
      <c r="L14">
        <v>1</v>
      </c>
      <c r="M14" t="s">
        <v>760</v>
      </c>
      <c r="N14" t="str">
        <f t="shared" si="0"/>
        <v>E</v>
      </c>
      <c r="O14" t="str">
        <f t="shared" si="1"/>
        <v>02</v>
      </c>
      <c r="R14" s="2">
        <v>753993</v>
      </c>
      <c r="S14" t="str">
        <f t="shared" si="2"/>
        <v>CU_ARS_2025_WOF_F2_5_plant_62</v>
      </c>
      <c r="T14" t="str">
        <f t="shared" si="3"/>
        <v>CU_ARS_2025_WOF_F2_5</v>
      </c>
      <c r="U14" t="str">
        <f t="shared" si="4"/>
        <v>CU_ARS_2025_WOF_cross_54</v>
      </c>
    </row>
    <row r="15" spans="1:21">
      <c r="A15">
        <v>754006</v>
      </c>
      <c r="B15" t="s">
        <v>687</v>
      </c>
      <c r="C15" t="s">
        <v>688</v>
      </c>
      <c r="D15" t="s">
        <v>689</v>
      </c>
      <c r="E15">
        <v>13</v>
      </c>
      <c r="F15">
        <v>1</v>
      </c>
      <c r="H15">
        <v>1</v>
      </c>
      <c r="K15">
        <v>1</v>
      </c>
      <c r="L15">
        <v>1</v>
      </c>
      <c r="M15" t="s">
        <v>762</v>
      </c>
      <c r="N15" t="str">
        <f t="shared" si="0"/>
        <v>F</v>
      </c>
      <c r="O15" t="str">
        <f t="shared" si="1"/>
        <v>02</v>
      </c>
      <c r="R15" s="2">
        <v>753992</v>
      </c>
      <c r="S15" t="str">
        <f t="shared" si="2"/>
        <v>CU_ARS_2025_WOF_F2_5_plant_61</v>
      </c>
      <c r="T15" t="str">
        <f t="shared" si="3"/>
        <v>CU_ARS_2025_WOF_F2_5</v>
      </c>
      <c r="U15" t="str">
        <f t="shared" si="4"/>
        <v>CU_ARS_2025_WOF_cross_54</v>
      </c>
    </row>
    <row r="16" spans="1:21">
      <c r="A16">
        <v>754003</v>
      </c>
      <c r="B16" t="s">
        <v>692</v>
      </c>
      <c r="C16" t="s">
        <v>693</v>
      </c>
      <c r="D16" t="s">
        <v>694</v>
      </c>
      <c r="E16">
        <v>14</v>
      </c>
      <c r="F16">
        <v>1</v>
      </c>
      <c r="H16">
        <v>1</v>
      </c>
      <c r="K16">
        <v>1</v>
      </c>
      <c r="L16">
        <v>1</v>
      </c>
      <c r="M16" t="s">
        <v>764</v>
      </c>
      <c r="N16" t="str">
        <f t="shared" si="0"/>
        <v>G</v>
      </c>
      <c r="O16" t="str">
        <f t="shared" si="1"/>
        <v>02</v>
      </c>
      <c r="R16" s="2">
        <v>754000</v>
      </c>
      <c r="S16" t="str">
        <f t="shared" si="2"/>
        <v>CU_ARS_2025_WOF_F2_5_plant_69</v>
      </c>
      <c r="T16" t="str">
        <f t="shared" si="3"/>
        <v>CU_ARS_2025_WOF_F2_5</v>
      </c>
      <c r="U16" t="str">
        <f t="shared" si="4"/>
        <v>CU_ARS_2025_WOF_cross_54</v>
      </c>
    </row>
    <row r="17" spans="1:21">
      <c r="A17">
        <v>753858</v>
      </c>
      <c r="B17" t="s">
        <v>697</v>
      </c>
      <c r="C17" t="s">
        <v>698</v>
      </c>
      <c r="D17" t="s">
        <v>699</v>
      </c>
      <c r="E17">
        <v>15</v>
      </c>
      <c r="F17">
        <v>1</v>
      </c>
      <c r="H17">
        <v>1</v>
      </c>
      <c r="K17">
        <v>1</v>
      </c>
      <c r="L17">
        <v>1</v>
      </c>
      <c r="M17" t="s">
        <v>766</v>
      </c>
      <c r="N17" t="str">
        <f t="shared" si="0"/>
        <v>H</v>
      </c>
      <c r="O17" t="str">
        <f t="shared" si="1"/>
        <v>02</v>
      </c>
      <c r="R17" s="2">
        <v>754001</v>
      </c>
      <c r="S17" t="str">
        <f t="shared" si="2"/>
        <v>CU_ARS_2025_WOF_F2_5_plant_70</v>
      </c>
      <c r="T17" t="str">
        <f t="shared" si="3"/>
        <v>CU_ARS_2025_WOF_F2_5</v>
      </c>
      <c r="U17" t="str">
        <f t="shared" si="4"/>
        <v>CU_ARS_2025_WOF_cross_54</v>
      </c>
    </row>
    <row r="18" spans="1:21">
      <c r="A18">
        <v>754014</v>
      </c>
      <c r="B18" t="s">
        <v>721</v>
      </c>
      <c r="C18" t="s">
        <v>718</v>
      </c>
      <c r="D18" t="s">
        <v>719</v>
      </c>
      <c r="E18">
        <v>19</v>
      </c>
      <c r="F18">
        <v>1</v>
      </c>
      <c r="H18">
        <v>1</v>
      </c>
      <c r="K18">
        <v>3</v>
      </c>
      <c r="L18">
        <v>1</v>
      </c>
      <c r="M18" t="s">
        <v>768</v>
      </c>
      <c r="N18" t="str">
        <f t="shared" si="0"/>
        <v>A</v>
      </c>
      <c r="O18" t="str">
        <f t="shared" si="1"/>
        <v>03</v>
      </c>
      <c r="R18" s="2">
        <v>753999</v>
      </c>
      <c r="S18" t="str">
        <f t="shared" si="2"/>
        <v>CU_ARS_2025_WOF_F2_5_plant_68</v>
      </c>
      <c r="T18" t="str">
        <f t="shared" si="3"/>
        <v>CU_ARS_2025_WOF_F2_5</v>
      </c>
      <c r="U18" t="str">
        <f t="shared" si="4"/>
        <v>CU_ARS_2025_WOF_cross_54</v>
      </c>
    </row>
    <row r="19" spans="1:21">
      <c r="A19">
        <v>753487</v>
      </c>
      <c r="B19" t="s">
        <v>705</v>
      </c>
      <c r="C19" t="s">
        <v>703</v>
      </c>
      <c r="D19" t="s">
        <v>704</v>
      </c>
      <c r="E19">
        <v>16</v>
      </c>
      <c r="F19">
        <v>1</v>
      </c>
      <c r="H19">
        <v>1</v>
      </c>
      <c r="K19">
        <v>2</v>
      </c>
      <c r="L19">
        <v>1</v>
      </c>
      <c r="M19" t="s">
        <v>770</v>
      </c>
      <c r="N19" t="str">
        <f t="shared" si="0"/>
        <v>B</v>
      </c>
      <c r="O19" t="str">
        <f t="shared" si="1"/>
        <v>03</v>
      </c>
      <c r="R19" s="2">
        <v>754015</v>
      </c>
      <c r="S19" t="str">
        <f t="shared" si="2"/>
        <v>CU_ARS_2025_WOF_F2_3_plant_1</v>
      </c>
      <c r="T19" t="str">
        <f t="shared" si="3"/>
        <v>CU_ARS_2025_WOF_F2_3</v>
      </c>
      <c r="U19" t="str">
        <f t="shared" si="4"/>
        <v>CU_ARS_2025_WOF_cross_87</v>
      </c>
    </row>
    <row r="20" spans="1:21">
      <c r="A20">
        <v>753853</v>
      </c>
      <c r="B20" t="s">
        <v>710</v>
      </c>
      <c r="C20" t="s">
        <v>708</v>
      </c>
      <c r="D20" t="s">
        <v>709</v>
      </c>
      <c r="E20">
        <v>17</v>
      </c>
      <c r="F20">
        <v>1</v>
      </c>
      <c r="H20">
        <v>1</v>
      </c>
      <c r="K20">
        <v>2</v>
      </c>
      <c r="L20">
        <v>1</v>
      </c>
      <c r="M20" t="s">
        <v>772</v>
      </c>
      <c r="N20" t="str">
        <f t="shared" si="0"/>
        <v>C</v>
      </c>
      <c r="O20" t="str">
        <f t="shared" si="1"/>
        <v>03</v>
      </c>
      <c r="R20" s="2">
        <v>754016</v>
      </c>
      <c r="S20" t="str">
        <f t="shared" si="2"/>
        <v>CU_ARS_2025_WOF_F2_3_plant_2</v>
      </c>
      <c r="T20" t="str">
        <f t="shared" si="3"/>
        <v>CU_ARS_2025_WOF_F2_3</v>
      </c>
      <c r="U20" t="str">
        <f t="shared" si="4"/>
        <v>CU_ARS_2025_WOF_cross_87</v>
      </c>
    </row>
    <row r="21" spans="1:21">
      <c r="A21">
        <v>753633</v>
      </c>
      <c r="B21" t="s">
        <v>715</v>
      </c>
      <c r="C21" t="s">
        <v>713</v>
      </c>
      <c r="D21" t="s">
        <v>714</v>
      </c>
      <c r="E21">
        <v>18</v>
      </c>
      <c r="F21">
        <v>1</v>
      </c>
      <c r="H21">
        <v>1</v>
      </c>
      <c r="K21">
        <v>2</v>
      </c>
      <c r="L21">
        <v>1</v>
      </c>
      <c r="M21" t="s">
        <v>774</v>
      </c>
      <c r="N21" t="str">
        <f t="shared" si="0"/>
        <v>D</v>
      </c>
      <c r="O21" t="str">
        <f t="shared" si="1"/>
        <v>03</v>
      </c>
      <c r="R21" s="2">
        <v>754017</v>
      </c>
      <c r="S21" t="str">
        <f t="shared" si="2"/>
        <v>CU_ARS_2025_WOF_F2_3_plant_3</v>
      </c>
      <c r="T21" t="str">
        <f t="shared" si="3"/>
        <v>CU_ARS_2025_WOF_F2_3</v>
      </c>
      <c r="U21" t="str">
        <f t="shared" si="4"/>
        <v>CU_ARS_2025_WOF_cross_87</v>
      </c>
    </row>
    <row r="22" spans="1:21">
      <c r="A22">
        <v>753486</v>
      </c>
      <c r="B22" t="s">
        <v>702</v>
      </c>
      <c r="C22" t="s">
        <v>703</v>
      </c>
      <c r="D22" t="s">
        <v>704</v>
      </c>
      <c r="E22">
        <v>16</v>
      </c>
      <c r="F22">
        <v>1</v>
      </c>
      <c r="H22">
        <v>1</v>
      </c>
      <c r="K22">
        <v>1</v>
      </c>
      <c r="L22">
        <v>1</v>
      </c>
      <c r="M22" t="s">
        <v>776</v>
      </c>
      <c r="N22" t="str">
        <f t="shared" si="0"/>
        <v>E</v>
      </c>
      <c r="O22" t="str">
        <f t="shared" si="1"/>
        <v>03</v>
      </c>
      <c r="R22" s="2">
        <v>754018</v>
      </c>
      <c r="S22" t="str">
        <f t="shared" si="2"/>
        <v>CU_ARS_2025_WOF_F2_3_plant_4</v>
      </c>
      <c r="T22" t="str">
        <f t="shared" si="3"/>
        <v>CU_ARS_2025_WOF_F2_3</v>
      </c>
      <c r="U22" t="str">
        <f t="shared" si="4"/>
        <v>CU_ARS_2025_WOF_cross_87</v>
      </c>
    </row>
    <row r="23" spans="1:21">
      <c r="A23">
        <v>753852</v>
      </c>
      <c r="B23" t="s">
        <v>707</v>
      </c>
      <c r="C23" t="s">
        <v>708</v>
      </c>
      <c r="D23" t="s">
        <v>709</v>
      </c>
      <c r="E23">
        <v>17</v>
      </c>
      <c r="F23">
        <v>1</v>
      </c>
      <c r="H23">
        <v>1</v>
      </c>
      <c r="K23">
        <v>1</v>
      </c>
      <c r="L23">
        <v>1</v>
      </c>
      <c r="M23" t="s">
        <v>778</v>
      </c>
      <c r="N23" t="str">
        <f t="shared" si="0"/>
        <v>F</v>
      </c>
      <c r="O23" t="str">
        <f t="shared" si="1"/>
        <v>03</v>
      </c>
      <c r="R23" s="2">
        <v>754019</v>
      </c>
      <c r="S23" t="str">
        <f t="shared" si="2"/>
        <v>CU_ARS_2025_WOF_F2_3_plant_5</v>
      </c>
      <c r="T23" t="str">
        <f t="shared" si="3"/>
        <v>CU_ARS_2025_WOF_F2_3</v>
      </c>
      <c r="U23" t="str">
        <f t="shared" si="4"/>
        <v>CU_ARS_2025_WOF_cross_87</v>
      </c>
    </row>
    <row r="24" spans="1:21">
      <c r="A24">
        <v>753632</v>
      </c>
      <c r="B24" t="s">
        <v>712</v>
      </c>
      <c r="C24" t="s">
        <v>713</v>
      </c>
      <c r="D24" t="s">
        <v>714</v>
      </c>
      <c r="E24">
        <v>18</v>
      </c>
      <c r="F24">
        <v>1</v>
      </c>
      <c r="H24">
        <v>1</v>
      </c>
      <c r="K24">
        <v>1</v>
      </c>
      <c r="L24">
        <v>1</v>
      </c>
      <c r="M24" t="s">
        <v>780</v>
      </c>
      <c r="N24" t="str">
        <f t="shared" si="0"/>
        <v>G</v>
      </c>
      <c r="O24" t="str">
        <f t="shared" si="1"/>
        <v>03</v>
      </c>
    </row>
    <row r="25" spans="1:21">
      <c r="A25">
        <v>754013</v>
      </c>
      <c r="B25" t="s">
        <v>720</v>
      </c>
      <c r="C25" t="s">
        <v>718</v>
      </c>
      <c r="D25" t="s">
        <v>719</v>
      </c>
      <c r="E25">
        <v>19</v>
      </c>
      <c r="F25">
        <v>1</v>
      </c>
      <c r="H25">
        <v>1</v>
      </c>
      <c r="K25">
        <v>2</v>
      </c>
      <c r="L25">
        <v>1</v>
      </c>
      <c r="M25" t="s">
        <v>782</v>
      </c>
      <c r="N25" t="str">
        <f t="shared" si="0"/>
        <v>H</v>
      </c>
      <c r="O25" t="str">
        <f t="shared" si="1"/>
        <v>03</v>
      </c>
    </row>
    <row r="26" spans="1:21">
      <c r="A26">
        <v>753859</v>
      </c>
      <c r="B26" t="s">
        <v>700</v>
      </c>
      <c r="C26" t="s">
        <v>698</v>
      </c>
      <c r="D26" t="s">
        <v>699</v>
      </c>
      <c r="E26">
        <v>15</v>
      </c>
      <c r="F26">
        <v>1</v>
      </c>
      <c r="H26">
        <v>1</v>
      </c>
      <c r="K26">
        <v>2</v>
      </c>
      <c r="L26">
        <v>1</v>
      </c>
      <c r="M26" t="s">
        <v>784</v>
      </c>
      <c r="N26" t="str">
        <f t="shared" si="0"/>
        <v>A</v>
      </c>
      <c r="O26" t="str">
        <f t="shared" si="1"/>
        <v>04</v>
      </c>
    </row>
    <row r="27" spans="1:21">
      <c r="A27">
        <v>754012</v>
      </c>
      <c r="B27" t="s">
        <v>717</v>
      </c>
      <c r="C27" t="s">
        <v>718</v>
      </c>
      <c r="D27" t="s">
        <v>719</v>
      </c>
      <c r="E27">
        <v>19</v>
      </c>
      <c r="F27">
        <v>1</v>
      </c>
      <c r="H27">
        <v>1</v>
      </c>
      <c r="K27">
        <v>1</v>
      </c>
      <c r="L27">
        <v>1</v>
      </c>
      <c r="M27" t="s">
        <v>786</v>
      </c>
      <c r="N27" t="str">
        <f t="shared" si="0"/>
        <v>B</v>
      </c>
      <c r="O27" t="str">
        <f t="shared" si="1"/>
        <v>04</v>
      </c>
    </row>
    <row r="28" spans="1:21">
      <c r="A28">
        <v>753860</v>
      </c>
      <c r="B28" t="s">
        <v>701</v>
      </c>
      <c r="C28" t="s">
        <v>698</v>
      </c>
      <c r="D28" t="s">
        <v>699</v>
      </c>
      <c r="E28">
        <v>15</v>
      </c>
      <c r="F28">
        <v>1</v>
      </c>
      <c r="H28">
        <v>1</v>
      </c>
      <c r="K28">
        <v>3</v>
      </c>
      <c r="L28">
        <v>1</v>
      </c>
      <c r="M28" t="s">
        <v>788</v>
      </c>
      <c r="N28" t="str">
        <f t="shared" si="0"/>
        <v>C</v>
      </c>
      <c r="O28" t="str">
        <f t="shared" si="1"/>
        <v>04</v>
      </c>
    </row>
    <row r="29" spans="1:21">
      <c r="A29">
        <v>753488</v>
      </c>
      <c r="B29" t="s">
        <v>706</v>
      </c>
      <c r="C29" t="s">
        <v>703</v>
      </c>
      <c r="D29" t="s">
        <v>704</v>
      </c>
      <c r="E29">
        <v>16</v>
      </c>
      <c r="F29">
        <v>1</v>
      </c>
      <c r="H29">
        <v>1</v>
      </c>
      <c r="K29">
        <v>3</v>
      </c>
      <c r="L29">
        <v>1</v>
      </c>
      <c r="M29" t="s">
        <v>790</v>
      </c>
      <c r="N29" t="str">
        <f t="shared" si="0"/>
        <v>D</v>
      </c>
      <c r="O29" t="str">
        <f t="shared" si="1"/>
        <v>04</v>
      </c>
    </row>
    <row r="30" spans="1:21">
      <c r="A30">
        <v>753854</v>
      </c>
      <c r="B30" t="s">
        <v>711</v>
      </c>
      <c r="C30" t="s">
        <v>708</v>
      </c>
      <c r="D30" t="s">
        <v>709</v>
      </c>
      <c r="E30">
        <v>17</v>
      </c>
      <c r="F30">
        <v>1</v>
      </c>
      <c r="H30">
        <v>1</v>
      </c>
      <c r="K30">
        <v>3</v>
      </c>
      <c r="L30">
        <v>1</v>
      </c>
      <c r="M30" t="s">
        <v>792</v>
      </c>
      <c r="N30" t="str">
        <f t="shared" si="0"/>
        <v>E</v>
      </c>
      <c r="O30" t="str">
        <f t="shared" si="1"/>
        <v>04</v>
      </c>
    </row>
    <row r="31" spans="1:21">
      <c r="A31">
        <v>753634</v>
      </c>
      <c r="B31" t="s">
        <v>716</v>
      </c>
      <c r="C31" t="s">
        <v>713</v>
      </c>
      <c r="D31" t="s">
        <v>714</v>
      </c>
      <c r="E31">
        <v>18</v>
      </c>
      <c r="F31">
        <v>1</v>
      </c>
      <c r="H31">
        <v>1</v>
      </c>
      <c r="K31">
        <v>3</v>
      </c>
      <c r="L31">
        <v>1</v>
      </c>
      <c r="M31" t="s">
        <v>794</v>
      </c>
      <c r="N31" t="str">
        <f t="shared" si="0"/>
        <v>F</v>
      </c>
      <c r="O31" t="str">
        <f t="shared" si="1"/>
        <v>04</v>
      </c>
    </row>
    <row r="32" spans="1:21">
      <c r="A32">
        <v>753561</v>
      </c>
      <c r="B32" t="s">
        <v>599</v>
      </c>
      <c r="C32" t="s">
        <v>600</v>
      </c>
      <c r="D32" t="s">
        <v>601</v>
      </c>
      <c r="E32">
        <v>9</v>
      </c>
      <c r="F32">
        <v>1</v>
      </c>
      <c r="H32">
        <v>1</v>
      </c>
      <c r="K32">
        <v>1</v>
      </c>
      <c r="L32">
        <v>1</v>
      </c>
      <c r="M32" t="s">
        <v>796</v>
      </c>
      <c r="N32" t="str">
        <f t="shared" si="0"/>
        <v>G</v>
      </c>
      <c r="O32" t="str">
        <f t="shared" si="1"/>
        <v>04</v>
      </c>
    </row>
    <row r="33" spans="1:15">
      <c r="A33">
        <v>753562</v>
      </c>
      <c r="B33" t="s">
        <v>602</v>
      </c>
      <c r="C33" t="s">
        <v>600</v>
      </c>
      <c r="D33" t="s">
        <v>601</v>
      </c>
      <c r="E33">
        <v>9</v>
      </c>
      <c r="F33">
        <v>1</v>
      </c>
      <c r="H33">
        <v>1</v>
      </c>
      <c r="K33">
        <v>2</v>
      </c>
      <c r="L33">
        <v>1</v>
      </c>
      <c r="M33" t="s">
        <v>798</v>
      </c>
      <c r="N33" t="str">
        <f t="shared" si="0"/>
        <v>H</v>
      </c>
      <c r="O33" t="str">
        <f t="shared" si="1"/>
        <v>04</v>
      </c>
    </row>
    <row r="34" spans="1:15">
      <c r="A34">
        <v>753563</v>
      </c>
      <c r="B34" t="s">
        <v>603</v>
      </c>
      <c r="C34" t="s">
        <v>600</v>
      </c>
      <c r="D34" t="s">
        <v>601</v>
      </c>
      <c r="E34">
        <v>9</v>
      </c>
      <c r="F34">
        <v>1</v>
      </c>
      <c r="H34">
        <v>1</v>
      </c>
      <c r="K34">
        <v>3</v>
      </c>
      <c r="L34">
        <v>1</v>
      </c>
      <c r="M34" t="s">
        <v>800</v>
      </c>
      <c r="N34" t="str">
        <f t="shared" si="0"/>
        <v>A</v>
      </c>
      <c r="O34" t="str">
        <f t="shared" si="1"/>
        <v>05</v>
      </c>
    </row>
    <row r="35" spans="1:15">
      <c r="A35">
        <v>753564</v>
      </c>
      <c r="B35" t="s">
        <v>604</v>
      </c>
      <c r="C35" t="s">
        <v>600</v>
      </c>
      <c r="D35" t="s">
        <v>601</v>
      </c>
      <c r="E35">
        <v>9</v>
      </c>
      <c r="F35">
        <v>1</v>
      </c>
      <c r="H35">
        <v>1</v>
      </c>
      <c r="K35">
        <v>4</v>
      </c>
      <c r="L35">
        <v>1</v>
      </c>
      <c r="M35" t="s">
        <v>802</v>
      </c>
      <c r="N35" t="str">
        <f t="shared" si="0"/>
        <v>B</v>
      </c>
      <c r="O35" t="str">
        <f t="shared" si="1"/>
        <v>05</v>
      </c>
    </row>
    <row r="36" spans="1:15">
      <c r="A36">
        <v>753565</v>
      </c>
      <c r="B36" t="s">
        <v>605</v>
      </c>
      <c r="C36" t="s">
        <v>600</v>
      </c>
      <c r="D36" t="s">
        <v>601</v>
      </c>
      <c r="E36">
        <v>9</v>
      </c>
      <c r="F36">
        <v>1</v>
      </c>
      <c r="H36">
        <v>1</v>
      </c>
      <c r="K36">
        <v>5</v>
      </c>
      <c r="L36">
        <v>1</v>
      </c>
      <c r="M36" t="s">
        <v>804</v>
      </c>
      <c r="N36" t="str">
        <f t="shared" si="0"/>
        <v>C</v>
      </c>
      <c r="O36" t="str">
        <f t="shared" si="1"/>
        <v>05</v>
      </c>
    </row>
    <row r="37" spans="1:15">
      <c r="A37">
        <v>753567</v>
      </c>
      <c r="B37" t="s">
        <v>607</v>
      </c>
      <c r="C37" t="s">
        <v>600</v>
      </c>
      <c r="D37" t="s">
        <v>601</v>
      </c>
      <c r="E37">
        <v>9</v>
      </c>
      <c r="F37">
        <v>1</v>
      </c>
      <c r="H37">
        <v>1</v>
      </c>
      <c r="K37">
        <v>7</v>
      </c>
      <c r="L37">
        <v>1</v>
      </c>
      <c r="M37" t="s">
        <v>808</v>
      </c>
      <c r="N37" t="str">
        <f t="shared" si="0"/>
        <v>E</v>
      </c>
      <c r="O37" t="str">
        <f t="shared" si="1"/>
        <v>05</v>
      </c>
    </row>
    <row r="38" spans="1:15">
      <c r="A38">
        <v>753568</v>
      </c>
      <c r="B38" t="s">
        <v>608</v>
      </c>
      <c r="C38" t="s">
        <v>600</v>
      </c>
      <c r="D38" t="s">
        <v>601</v>
      </c>
      <c r="E38">
        <v>9</v>
      </c>
      <c r="F38">
        <v>1</v>
      </c>
      <c r="H38">
        <v>1</v>
      </c>
      <c r="K38">
        <v>8</v>
      </c>
      <c r="L38">
        <v>1</v>
      </c>
      <c r="M38" t="s">
        <v>810</v>
      </c>
      <c r="N38" t="str">
        <f t="shared" si="0"/>
        <v>F</v>
      </c>
      <c r="O38" t="str">
        <f t="shared" si="1"/>
        <v>05</v>
      </c>
    </row>
    <row r="39" spans="1:15">
      <c r="A39">
        <v>753569</v>
      </c>
      <c r="B39" t="s">
        <v>609</v>
      </c>
      <c r="C39" t="s">
        <v>600</v>
      </c>
      <c r="D39" t="s">
        <v>601</v>
      </c>
      <c r="E39">
        <v>9</v>
      </c>
      <c r="F39">
        <v>1</v>
      </c>
      <c r="H39">
        <v>1</v>
      </c>
      <c r="K39">
        <v>9</v>
      </c>
      <c r="L39">
        <v>1</v>
      </c>
      <c r="M39" t="s">
        <v>812</v>
      </c>
      <c r="N39" t="str">
        <f t="shared" si="0"/>
        <v>G</v>
      </c>
      <c r="O39" t="str">
        <f t="shared" si="1"/>
        <v>05</v>
      </c>
    </row>
    <row r="40" spans="1:15">
      <c r="A40">
        <v>753570</v>
      </c>
      <c r="B40" t="s">
        <v>610</v>
      </c>
      <c r="C40" t="s">
        <v>600</v>
      </c>
      <c r="D40" t="s">
        <v>601</v>
      </c>
      <c r="E40">
        <v>9</v>
      </c>
      <c r="F40">
        <v>1</v>
      </c>
      <c r="H40">
        <v>1</v>
      </c>
      <c r="K40">
        <v>10</v>
      </c>
      <c r="L40">
        <v>1</v>
      </c>
      <c r="M40" t="s">
        <v>814</v>
      </c>
      <c r="N40" t="str">
        <f t="shared" si="0"/>
        <v>H</v>
      </c>
      <c r="O40" t="str">
        <f t="shared" si="1"/>
        <v>05</v>
      </c>
    </row>
    <row r="41" spans="1:15">
      <c r="A41">
        <v>753571</v>
      </c>
      <c r="B41" t="s">
        <v>611</v>
      </c>
      <c r="C41" t="s">
        <v>600</v>
      </c>
      <c r="D41" t="s">
        <v>601</v>
      </c>
      <c r="E41">
        <v>9</v>
      </c>
      <c r="F41">
        <v>1</v>
      </c>
      <c r="H41">
        <v>1</v>
      </c>
      <c r="K41">
        <v>11</v>
      </c>
      <c r="L41">
        <v>1</v>
      </c>
      <c r="M41" t="s">
        <v>816</v>
      </c>
      <c r="N41" t="str">
        <f t="shared" si="0"/>
        <v>A</v>
      </c>
      <c r="O41" t="str">
        <f t="shared" si="1"/>
        <v>06</v>
      </c>
    </row>
    <row r="42" spans="1:15">
      <c r="A42">
        <v>753572</v>
      </c>
      <c r="B42" t="s">
        <v>612</v>
      </c>
      <c r="C42" t="s">
        <v>600</v>
      </c>
      <c r="D42" t="s">
        <v>601</v>
      </c>
      <c r="E42">
        <v>9</v>
      </c>
      <c r="F42">
        <v>1</v>
      </c>
      <c r="H42">
        <v>1</v>
      </c>
      <c r="K42">
        <v>12</v>
      </c>
      <c r="L42">
        <v>1</v>
      </c>
      <c r="M42" t="s">
        <v>818</v>
      </c>
      <c r="N42" t="str">
        <f t="shared" si="0"/>
        <v>B</v>
      </c>
      <c r="O42" t="str">
        <f t="shared" si="1"/>
        <v>06</v>
      </c>
    </row>
    <row r="43" spans="1:15">
      <c r="A43">
        <v>753573</v>
      </c>
      <c r="B43" t="s">
        <v>613</v>
      </c>
      <c r="C43" t="s">
        <v>600</v>
      </c>
      <c r="D43" t="s">
        <v>601</v>
      </c>
      <c r="E43">
        <v>9</v>
      </c>
      <c r="F43">
        <v>1</v>
      </c>
      <c r="H43">
        <v>1</v>
      </c>
      <c r="K43">
        <v>13</v>
      </c>
      <c r="L43">
        <v>1</v>
      </c>
      <c r="M43" t="s">
        <v>820</v>
      </c>
      <c r="N43" t="str">
        <f t="shared" si="0"/>
        <v>C</v>
      </c>
      <c r="O43" t="str">
        <f t="shared" si="1"/>
        <v>06</v>
      </c>
    </row>
    <row r="44" spans="1:15">
      <c r="A44">
        <v>753574</v>
      </c>
      <c r="B44" t="s">
        <v>614</v>
      </c>
      <c r="C44" t="s">
        <v>600</v>
      </c>
      <c r="D44" t="s">
        <v>601</v>
      </c>
      <c r="E44">
        <v>9</v>
      </c>
      <c r="F44">
        <v>1</v>
      </c>
      <c r="H44">
        <v>1</v>
      </c>
      <c r="K44">
        <v>14</v>
      </c>
      <c r="L44">
        <v>1</v>
      </c>
      <c r="M44" t="s">
        <v>822</v>
      </c>
      <c r="N44" t="str">
        <f t="shared" si="0"/>
        <v>D</v>
      </c>
      <c r="O44" t="str">
        <f t="shared" si="1"/>
        <v>06</v>
      </c>
    </row>
    <row r="45" spans="1:15">
      <c r="A45">
        <v>753575</v>
      </c>
      <c r="B45" t="s">
        <v>615</v>
      </c>
      <c r="C45" t="s">
        <v>600</v>
      </c>
      <c r="D45" t="s">
        <v>601</v>
      </c>
      <c r="E45">
        <v>9</v>
      </c>
      <c r="F45">
        <v>1</v>
      </c>
      <c r="H45">
        <v>1</v>
      </c>
      <c r="K45">
        <v>15</v>
      </c>
      <c r="L45">
        <v>1</v>
      </c>
      <c r="M45" t="s">
        <v>824</v>
      </c>
      <c r="N45" t="str">
        <f t="shared" si="0"/>
        <v>E</v>
      </c>
      <c r="O45" t="str">
        <f t="shared" si="1"/>
        <v>06</v>
      </c>
    </row>
    <row r="46" spans="1:15">
      <c r="A46">
        <v>753576</v>
      </c>
      <c r="B46" t="s">
        <v>616</v>
      </c>
      <c r="C46" t="s">
        <v>600</v>
      </c>
      <c r="D46" t="s">
        <v>601</v>
      </c>
      <c r="E46">
        <v>9</v>
      </c>
      <c r="F46">
        <v>1</v>
      </c>
      <c r="H46">
        <v>1</v>
      </c>
      <c r="K46">
        <v>16</v>
      </c>
      <c r="L46">
        <v>1</v>
      </c>
      <c r="M46" t="s">
        <v>826</v>
      </c>
      <c r="N46" t="str">
        <f t="shared" si="0"/>
        <v>F</v>
      </c>
      <c r="O46" t="str">
        <f t="shared" si="1"/>
        <v>06</v>
      </c>
    </row>
    <row r="47" spans="1:15">
      <c r="A47">
        <v>753590</v>
      </c>
      <c r="B47" t="s">
        <v>630</v>
      </c>
      <c r="C47" t="s">
        <v>600</v>
      </c>
      <c r="D47" t="s">
        <v>601</v>
      </c>
      <c r="E47">
        <v>9</v>
      </c>
      <c r="F47">
        <v>1</v>
      </c>
      <c r="H47">
        <v>1</v>
      </c>
      <c r="K47">
        <v>30</v>
      </c>
      <c r="L47">
        <v>1</v>
      </c>
      <c r="M47" t="s">
        <v>828</v>
      </c>
      <c r="N47" t="str">
        <f t="shared" si="0"/>
        <v>G</v>
      </c>
      <c r="O47" t="str">
        <f t="shared" si="1"/>
        <v>06</v>
      </c>
    </row>
    <row r="48" spans="1:15">
      <c r="A48">
        <v>753591</v>
      </c>
      <c r="B48" t="s">
        <v>631</v>
      </c>
      <c r="C48" t="s">
        <v>600</v>
      </c>
      <c r="D48" t="s">
        <v>601</v>
      </c>
      <c r="E48">
        <v>9</v>
      </c>
      <c r="F48">
        <v>1</v>
      </c>
      <c r="H48">
        <v>1</v>
      </c>
      <c r="K48">
        <v>31</v>
      </c>
      <c r="L48">
        <v>1</v>
      </c>
      <c r="M48" t="s">
        <v>830</v>
      </c>
      <c r="N48" t="str">
        <f t="shared" si="0"/>
        <v>H</v>
      </c>
      <c r="O48" t="str">
        <f t="shared" si="1"/>
        <v>06</v>
      </c>
    </row>
    <row r="49" spans="1:15">
      <c r="A49">
        <v>753592</v>
      </c>
      <c r="B49" t="s">
        <v>632</v>
      </c>
      <c r="C49" t="s">
        <v>600</v>
      </c>
      <c r="D49" t="s">
        <v>601</v>
      </c>
      <c r="E49">
        <v>9</v>
      </c>
      <c r="F49">
        <v>1</v>
      </c>
      <c r="H49">
        <v>1</v>
      </c>
      <c r="K49">
        <v>32</v>
      </c>
      <c r="L49">
        <v>1</v>
      </c>
      <c r="M49" t="s">
        <v>832</v>
      </c>
      <c r="N49" t="str">
        <f t="shared" si="0"/>
        <v>A</v>
      </c>
      <c r="O49" t="str">
        <f t="shared" si="1"/>
        <v>07</v>
      </c>
    </row>
    <row r="50" spans="1:15">
      <c r="A50">
        <v>753584</v>
      </c>
      <c r="B50" t="s">
        <v>624</v>
      </c>
      <c r="C50" t="s">
        <v>600</v>
      </c>
      <c r="D50" t="s">
        <v>601</v>
      </c>
      <c r="E50">
        <v>9</v>
      </c>
      <c r="F50">
        <v>1</v>
      </c>
      <c r="H50">
        <v>1</v>
      </c>
      <c r="K50">
        <v>24</v>
      </c>
      <c r="L50">
        <v>1</v>
      </c>
      <c r="M50" t="s">
        <v>834</v>
      </c>
      <c r="N50" t="str">
        <f t="shared" si="0"/>
        <v>B</v>
      </c>
      <c r="O50" t="str">
        <f t="shared" si="1"/>
        <v>07</v>
      </c>
    </row>
    <row r="51" spans="1:15">
      <c r="A51">
        <v>753583</v>
      </c>
      <c r="B51" t="s">
        <v>623</v>
      </c>
      <c r="C51" t="s">
        <v>600</v>
      </c>
      <c r="D51" t="s">
        <v>601</v>
      </c>
      <c r="E51">
        <v>9</v>
      </c>
      <c r="F51">
        <v>1</v>
      </c>
      <c r="H51">
        <v>1</v>
      </c>
      <c r="K51">
        <v>23</v>
      </c>
      <c r="L51">
        <v>1</v>
      </c>
      <c r="M51" t="s">
        <v>836</v>
      </c>
      <c r="N51" t="str">
        <f t="shared" si="0"/>
        <v>C</v>
      </c>
      <c r="O51" t="str">
        <f t="shared" si="1"/>
        <v>07</v>
      </c>
    </row>
    <row r="52" spans="1:15">
      <c r="A52">
        <v>753582</v>
      </c>
      <c r="B52" t="s">
        <v>622</v>
      </c>
      <c r="C52" t="s">
        <v>600</v>
      </c>
      <c r="D52" t="s">
        <v>601</v>
      </c>
      <c r="E52">
        <v>9</v>
      </c>
      <c r="F52">
        <v>1</v>
      </c>
      <c r="H52">
        <v>1</v>
      </c>
      <c r="K52">
        <v>22</v>
      </c>
      <c r="L52">
        <v>1</v>
      </c>
      <c r="M52" t="s">
        <v>838</v>
      </c>
      <c r="N52" t="str">
        <f t="shared" si="0"/>
        <v>D</v>
      </c>
      <c r="O52" t="str">
        <f t="shared" si="1"/>
        <v>07</v>
      </c>
    </row>
    <row r="53" spans="1:15">
      <c r="A53">
        <v>753566</v>
      </c>
      <c r="B53" t="s">
        <v>606</v>
      </c>
      <c r="C53" t="s">
        <v>600</v>
      </c>
      <c r="D53" t="s">
        <v>601</v>
      </c>
      <c r="E53">
        <v>9</v>
      </c>
      <c r="F53">
        <v>1</v>
      </c>
      <c r="H53">
        <v>1</v>
      </c>
      <c r="K53">
        <v>6</v>
      </c>
      <c r="L53">
        <v>1</v>
      </c>
      <c r="M53" t="s">
        <v>840</v>
      </c>
      <c r="N53" t="str">
        <f t="shared" si="0"/>
        <v>E</v>
      </c>
      <c r="O53" t="str">
        <f t="shared" si="1"/>
        <v>07</v>
      </c>
    </row>
    <row r="54" spans="1:15">
      <c r="A54">
        <v>753577</v>
      </c>
      <c r="B54" t="s">
        <v>617</v>
      </c>
      <c r="C54" t="s">
        <v>600</v>
      </c>
      <c r="D54" t="s">
        <v>601</v>
      </c>
      <c r="E54">
        <v>9</v>
      </c>
      <c r="F54">
        <v>1</v>
      </c>
      <c r="H54">
        <v>1</v>
      </c>
      <c r="K54">
        <v>17</v>
      </c>
      <c r="L54">
        <v>1</v>
      </c>
      <c r="M54" t="s">
        <v>852</v>
      </c>
      <c r="N54" t="str">
        <f t="shared" si="0"/>
        <v>C</v>
      </c>
      <c r="O54" t="str">
        <f t="shared" si="1"/>
        <v>08</v>
      </c>
    </row>
    <row r="55" spans="1:15">
      <c r="A55">
        <v>753578</v>
      </c>
      <c r="B55" t="s">
        <v>618</v>
      </c>
      <c r="C55" t="s">
        <v>600</v>
      </c>
      <c r="D55" t="s">
        <v>601</v>
      </c>
      <c r="E55">
        <v>9</v>
      </c>
      <c r="F55">
        <v>1</v>
      </c>
      <c r="H55">
        <v>1</v>
      </c>
      <c r="K55">
        <v>18</v>
      </c>
      <c r="L55">
        <v>1</v>
      </c>
      <c r="M55" t="s">
        <v>854</v>
      </c>
      <c r="N55" t="str">
        <f t="shared" si="0"/>
        <v>D</v>
      </c>
      <c r="O55" t="str">
        <f t="shared" si="1"/>
        <v>08</v>
      </c>
    </row>
    <row r="56" spans="1:15">
      <c r="A56">
        <v>753579</v>
      </c>
      <c r="B56" t="s">
        <v>619</v>
      </c>
      <c r="C56" t="s">
        <v>600</v>
      </c>
      <c r="D56" t="s">
        <v>601</v>
      </c>
      <c r="E56">
        <v>9</v>
      </c>
      <c r="F56">
        <v>1</v>
      </c>
      <c r="H56">
        <v>1</v>
      </c>
      <c r="K56">
        <v>19</v>
      </c>
      <c r="L56">
        <v>1</v>
      </c>
      <c r="M56" t="s">
        <v>856</v>
      </c>
      <c r="N56" t="str">
        <f t="shared" si="0"/>
        <v>E</v>
      </c>
      <c r="O56" t="str">
        <f t="shared" si="1"/>
        <v>08</v>
      </c>
    </row>
    <row r="57" spans="1:15">
      <c r="A57">
        <v>753580</v>
      </c>
      <c r="B57" t="s">
        <v>620</v>
      </c>
      <c r="C57" t="s">
        <v>600</v>
      </c>
      <c r="D57" t="s">
        <v>601</v>
      </c>
      <c r="E57">
        <v>9</v>
      </c>
      <c r="F57">
        <v>1</v>
      </c>
      <c r="H57">
        <v>1</v>
      </c>
      <c r="K57">
        <v>20</v>
      </c>
      <c r="L57">
        <v>1</v>
      </c>
      <c r="M57" t="s">
        <v>858</v>
      </c>
      <c r="N57" t="str">
        <f t="shared" si="0"/>
        <v>F</v>
      </c>
      <c r="O57" t="str">
        <f t="shared" si="1"/>
        <v>08</v>
      </c>
    </row>
    <row r="58" spans="1:15">
      <c r="A58">
        <v>753581</v>
      </c>
      <c r="B58" t="s">
        <v>621</v>
      </c>
      <c r="C58" t="s">
        <v>600</v>
      </c>
      <c r="D58" t="s">
        <v>601</v>
      </c>
      <c r="E58">
        <v>9</v>
      </c>
      <c r="F58">
        <v>1</v>
      </c>
      <c r="H58">
        <v>1</v>
      </c>
      <c r="K58">
        <v>21</v>
      </c>
      <c r="L58">
        <v>1</v>
      </c>
      <c r="M58" t="s">
        <v>860</v>
      </c>
      <c r="N58" t="str">
        <f t="shared" si="0"/>
        <v>G</v>
      </c>
      <c r="O58" t="str">
        <f t="shared" si="1"/>
        <v>08</v>
      </c>
    </row>
    <row r="59" spans="1:15">
      <c r="A59">
        <v>753589</v>
      </c>
      <c r="B59" t="s">
        <v>629</v>
      </c>
      <c r="C59" t="s">
        <v>600</v>
      </c>
      <c r="D59" t="s">
        <v>601</v>
      </c>
      <c r="E59">
        <v>9</v>
      </c>
      <c r="F59">
        <v>1</v>
      </c>
      <c r="H59">
        <v>1</v>
      </c>
      <c r="K59">
        <v>29</v>
      </c>
      <c r="L59">
        <v>1</v>
      </c>
      <c r="M59" t="s">
        <v>862</v>
      </c>
      <c r="N59" t="str">
        <f t="shared" si="0"/>
        <v>H</v>
      </c>
      <c r="O59" t="str">
        <f t="shared" si="1"/>
        <v>08</v>
      </c>
    </row>
    <row r="60" spans="1:15">
      <c r="A60">
        <v>753588</v>
      </c>
      <c r="B60" t="s">
        <v>628</v>
      </c>
      <c r="C60" t="s">
        <v>600</v>
      </c>
      <c r="D60" t="s">
        <v>601</v>
      </c>
      <c r="E60">
        <v>9</v>
      </c>
      <c r="F60">
        <v>1</v>
      </c>
      <c r="H60">
        <v>1</v>
      </c>
      <c r="K60">
        <v>28</v>
      </c>
      <c r="L60">
        <v>1</v>
      </c>
      <c r="M60" t="s">
        <v>864</v>
      </c>
      <c r="N60" t="str">
        <f t="shared" si="0"/>
        <v>A</v>
      </c>
      <c r="O60" t="str">
        <f t="shared" si="1"/>
        <v>09</v>
      </c>
    </row>
    <row r="61" spans="1:15">
      <c r="A61">
        <v>753586</v>
      </c>
      <c r="B61" t="s">
        <v>626</v>
      </c>
      <c r="C61" t="s">
        <v>600</v>
      </c>
      <c r="D61" t="s">
        <v>601</v>
      </c>
      <c r="E61">
        <v>9</v>
      </c>
      <c r="F61">
        <v>1</v>
      </c>
      <c r="H61">
        <v>1</v>
      </c>
      <c r="K61">
        <v>26</v>
      </c>
      <c r="L61">
        <v>1</v>
      </c>
      <c r="M61" t="s">
        <v>868</v>
      </c>
      <c r="N61" t="str">
        <f t="shared" si="0"/>
        <v>C</v>
      </c>
      <c r="O61" t="str">
        <f t="shared" si="1"/>
        <v>09</v>
      </c>
    </row>
    <row r="62" spans="1:15">
      <c r="A62">
        <v>753585</v>
      </c>
      <c r="B62" t="s">
        <v>625</v>
      </c>
      <c r="C62" t="s">
        <v>600</v>
      </c>
      <c r="D62" t="s">
        <v>601</v>
      </c>
      <c r="E62">
        <v>9</v>
      </c>
      <c r="F62">
        <v>1</v>
      </c>
      <c r="H62">
        <v>1</v>
      </c>
      <c r="K62">
        <v>25</v>
      </c>
      <c r="L62">
        <v>1</v>
      </c>
      <c r="M62" t="s">
        <v>870</v>
      </c>
      <c r="N62" t="str">
        <f t="shared" si="0"/>
        <v>D</v>
      </c>
      <c r="O62" t="str">
        <f t="shared" si="1"/>
        <v>09</v>
      </c>
    </row>
    <row r="63" spans="1:15">
      <c r="A63">
        <v>753593</v>
      </c>
      <c r="B63" t="s">
        <v>633</v>
      </c>
      <c r="C63" t="s">
        <v>600</v>
      </c>
      <c r="D63" t="s">
        <v>601</v>
      </c>
      <c r="E63">
        <v>9</v>
      </c>
      <c r="F63">
        <v>1</v>
      </c>
      <c r="H63">
        <v>1</v>
      </c>
      <c r="K63">
        <v>33</v>
      </c>
      <c r="L63">
        <v>1</v>
      </c>
      <c r="M63" t="s">
        <v>872</v>
      </c>
      <c r="N63" t="str">
        <f t="shared" si="0"/>
        <v>E</v>
      </c>
      <c r="O63" t="str">
        <f t="shared" si="1"/>
        <v>09</v>
      </c>
    </row>
    <row r="64" spans="1:15">
      <c r="A64">
        <v>753594</v>
      </c>
      <c r="B64" t="s">
        <v>634</v>
      </c>
      <c r="C64" t="s">
        <v>600</v>
      </c>
      <c r="D64" t="s">
        <v>601</v>
      </c>
      <c r="E64">
        <v>9</v>
      </c>
      <c r="F64">
        <v>1</v>
      </c>
      <c r="H64">
        <v>1</v>
      </c>
      <c r="K64">
        <v>34</v>
      </c>
      <c r="L64">
        <v>1</v>
      </c>
      <c r="M64" t="s">
        <v>874</v>
      </c>
      <c r="N64" t="str">
        <f t="shared" si="0"/>
        <v>F</v>
      </c>
      <c r="O64" t="str">
        <f t="shared" si="1"/>
        <v>09</v>
      </c>
    </row>
    <row r="65" spans="1:15">
      <c r="A65">
        <v>753595</v>
      </c>
      <c r="B65" t="s">
        <v>635</v>
      </c>
      <c r="C65" t="s">
        <v>600</v>
      </c>
      <c r="D65" t="s">
        <v>601</v>
      </c>
      <c r="E65">
        <v>9</v>
      </c>
      <c r="F65">
        <v>1</v>
      </c>
      <c r="H65">
        <v>1</v>
      </c>
      <c r="K65">
        <v>35</v>
      </c>
      <c r="L65">
        <v>1</v>
      </c>
      <c r="M65" t="s">
        <v>876</v>
      </c>
      <c r="N65" t="str">
        <f t="shared" si="0"/>
        <v>G</v>
      </c>
      <c r="O65" t="str">
        <f t="shared" si="1"/>
        <v>09</v>
      </c>
    </row>
    <row r="66" spans="1:15">
      <c r="A66">
        <v>753596</v>
      </c>
      <c r="B66" t="s">
        <v>636</v>
      </c>
      <c r="C66" t="s">
        <v>600</v>
      </c>
      <c r="D66" t="s">
        <v>601</v>
      </c>
      <c r="E66">
        <v>9</v>
      </c>
      <c r="F66">
        <v>1</v>
      </c>
      <c r="H66">
        <v>1</v>
      </c>
      <c r="K66">
        <v>36</v>
      </c>
      <c r="L66">
        <v>1</v>
      </c>
      <c r="M66" t="s">
        <v>878</v>
      </c>
      <c r="N66" t="str">
        <f t="shared" ref="N66:N129" si="5">LEFT(M66,1)</f>
        <v>H</v>
      </c>
      <c r="O66" t="str">
        <f t="shared" ref="O66:O129" si="6">RIGHT(M66,2)</f>
        <v>09</v>
      </c>
    </row>
    <row r="67" spans="1:15">
      <c r="A67">
        <v>753597</v>
      </c>
      <c r="B67" t="s">
        <v>637</v>
      </c>
      <c r="C67" t="s">
        <v>600</v>
      </c>
      <c r="D67" t="s">
        <v>601</v>
      </c>
      <c r="E67">
        <v>9</v>
      </c>
      <c r="F67">
        <v>1</v>
      </c>
      <c r="H67">
        <v>1</v>
      </c>
      <c r="K67">
        <v>37</v>
      </c>
      <c r="L67">
        <v>1</v>
      </c>
      <c r="M67" t="s">
        <v>880</v>
      </c>
      <c r="N67" t="str">
        <f t="shared" si="5"/>
        <v>A</v>
      </c>
      <c r="O67" t="str">
        <f t="shared" si="6"/>
        <v>10</v>
      </c>
    </row>
    <row r="68" spans="1:15">
      <c r="A68">
        <v>753605</v>
      </c>
      <c r="B68" t="s">
        <v>645</v>
      </c>
      <c r="C68" t="s">
        <v>600</v>
      </c>
      <c r="D68" t="s">
        <v>601</v>
      </c>
      <c r="E68">
        <v>9</v>
      </c>
      <c r="F68">
        <v>1</v>
      </c>
      <c r="H68">
        <v>1</v>
      </c>
      <c r="K68">
        <v>45</v>
      </c>
      <c r="L68">
        <v>1</v>
      </c>
      <c r="M68" t="s">
        <v>882</v>
      </c>
      <c r="N68" t="str">
        <f t="shared" si="5"/>
        <v>B</v>
      </c>
      <c r="O68" t="str">
        <f t="shared" si="6"/>
        <v>10</v>
      </c>
    </row>
    <row r="69" spans="1:15">
      <c r="A69">
        <v>753604</v>
      </c>
      <c r="B69" t="s">
        <v>644</v>
      </c>
      <c r="C69" t="s">
        <v>600</v>
      </c>
      <c r="D69" t="s">
        <v>601</v>
      </c>
      <c r="E69">
        <v>9</v>
      </c>
      <c r="F69">
        <v>1</v>
      </c>
      <c r="H69">
        <v>1</v>
      </c>
      <c r="K69">
        <v>44</v>
      </c>
      <c r="L69">
        <v>1</v>
      </c>
      <c r="M69" t="s">
        <v>884</v>
      </c>
      <c r="N69" t="str">
        <f t="shared" si="5"/>
        <v>C</v>
      </c>
      <c r="O69" t="str">
        <f t="shared" si="6"/>
        <v>10</v>
      </c>
    </row>
    <row r="70" spans="1:15">
      <c r="A70">
        <v>753603</v>
      </c>
      <c r="B70" t="s">
        <v>643</v>
      </c>
      <c r="C70" t="s">
        <v>600</v>
      </c>
      <c r="D70" t="s">
        <v>601</v>
      </c>
      <c r="E70">
        <v>9</v>
      </c>
      <c r="F70">
        <v>1</v>
      </c>
      <c r="H70">
        <v>1</v>
      </c>
      <c r="K70">
        <v>43</v>
      </c>
      <c r="L70">
        <v>1</v>
      </c>
      <c r="M70" t="s">
        <v>886</v>
      </c>
      <c r="N70" t="str">
        <f t="shared" si="5"/>
        <v>D</v>
      </c>
      <c r="O70" t="str">
        <f t="shared" si="6"/>
        <v>10</v>
      </c>
    </row>
    <row r="71" spans="1:15">
      <c r="A71">
        <v>753602</v>
      </c>
      <c r="B71" t="s">
        <v>642</v>
      </c>
      <c r="C71" t="s">
        <v>600</v>
      </c>
      <c r="D71" t="s">
        <v>601</v>
      </c>
      <c r="E71">
        <v>9</v>
      </c>
      <c r="F71">
        <v>1</v>
      </c>
      <c r="H71">
        <v>1</v>
      </c>
      <c r="K71">
        <v>42</v>
      </c>
      <c r="L71">
        <v>1</v>
      </c>
      <c r="M71" t="s">
        <v>888</v>
      </c>
      <c r="N71" t="str">
        <f t="shared" si="5"/>
        <v>E</v>
      </c>
      <c r="O71" t="str">
        <f t="shared" si="6"/>
        <v>10</v>
      </c>
    </row>
    <row r="72" spans="1:15">
      <c r="A72">
        <v>753601</v>
      </c>
      <c r="B72" t="s">
        <v>641</v>
      </c>
      <c r="C72" t="s">
        <v>600</v>
      </c>
      <c r="D72" t="s">
        <v>601</v>
      </c>
      <c r="E72">
        <v>9</v>
      </c>
      <c r="F72">
        <v>1</v>
      </c>
      <c r="H72">
        <v>1</v>
      </c>
      <c r="K72">
        <v>41</v>
      </c>
      <c r="L72">
        <v>1</v>
      </c>
      <c r="M72" t="s">
        <v>890</v>
      </c>
      <c r="N72" t="str">
        <f t="shared" si="5"/>
        <v>F</v>
      </c>
      <c r="O72" t="str">
        <f t="shared" si="6"/>
        <v>10</v>
      </c>
    </row>
    <row r="73" spans="1:15">
      <c r="A73">
        <v>753598</v>
      </c>
      <c r="B73" t="s">
        <v>638</v>
      </c>
      <c r="C73" t="s">
        <v>600</v>
      </c>
      <c r="D73" t="s">
        <v>601</v>
      </c>
      <c r="E73">
        <v>9</v>
      </c>
      <c r="F73">
        <v>1</v>
      </c>
      <c r="H73">
        <v>1</v>
      </c>
      <c r="K73">
        <v>38</v>
      </c>
      <c r="L73">
        <v>1</v>
      </c>
      <c r="M73" t="s">
        <v>892</v>
      </c>
      <c r="N73" t="str">
        <f t="shared" si="5"/>
        <v>G</v>
      </c>
      <c r="O73" t="str">
        <f t="shared" si="6"/>
        <v>10</v>
      </c>
    </row>
    <row r="74" spans="1:15">
      <c r="A74">
        <v>753599</v>
      </c>
      <c r="B74" t="s">
        <v>639</v>
      </c>
      <c r="C74" t="s">
        <v>600</v>
      </c>
      <c r="D74" t="s">
        <v>601</v>
      </c>
      <c r="E74">
        <v>9</v>
      </c>
      <c r="F74">
        <v>1</v>
      </c>
      <c r="H74">
        <v>1</v>
      </c>
      <c r="K74">
        <v>39</v>
      </c>
      <c r="L74">
        <v>1</v>
      </c>
      <c r="M74" t="s">
        <v>894</v>
      </c>
      <c r="N74" t="str">
        <f t="shared" si="5"/>
        <v>H</v>
      </c>
      <c r="O74" t="str">
        <f t="shared" si="6"/>
        <v>10</v>
      </c>
    </row>
    <row r="75" spans="1:15">
      <c r="A75">
        <v>753600</v>
      </c>
      <c r="B75" t="s">
        <v>640</v>
      </c>
      <c r="C75" t="s">
        <v>600</v>
      </c>
      <c r="D75" t="s">
        <v>601</v>
      </c>
      <c r="E75">
        <v>9</v>
      </c>
      <c r="F75">
        <v>1</v>
      </c>
      <c r="H75">
        <v>1</v>
      </c>
      <c r="K75">
        <v>40</v>
      </c>
      <c r="L75">
        <v>1</v>
      </c>
      <c r="M75" t="s">
        <v>896</v>
      </c>
      <c r="N75" t="str">
        <f t="shared" si="5"/>
        <v>A</v>
      </c>
      <c r="O75" t="str">
        <f t="shared" si="6"/>
        <v>11</v>
      </c>
    </row>
    <row r="76" spans="1:15">
      <c r="A76">
        <v>753606</v>
      </c>
      <c r="B76" t="s">
        <v>646</v>
      </c>
      <c r="C76" t="s">
        <v>600</v>
      </c>
      <c r="D76" t="s">
        <v>601</v>
      </c>
      <c r="E76">
        <v>9</v>
      </c>
      <c r="F76">
        <v>1</v>
      </c>
      <c r="H76">
        <v>1</v>
      </c>
      <c r="K76">
        <v>46</v>
      </c>
      <c r="L76">
        <v>1</v>
      </c>
      <c r="M76" t="s">
        <v>898</v>
      </c>
      <c r="N76" t="str">
        <f t="shared" si="5"/>
        <v>B</v>
      </c>
      <c r="O76" t="str">
        <f t="shared" si="6"/>
        <v>11</v>
      </c>
    </row>
    <row r="77" spans="1:15">
      <c r="A77">
        <v>753607</v>
      </c>
      <c r="B77" t="s">
        <v>647</v>
      </c>
      <c r="C77" t="s">
        <v>600</v>
      </c>
      <c r="D77" t="s">
        <v>601</v>
      </c>
      <c r="E77">
        <v>9</v>
      </c>
      <c r="F77">
        <v>1</v>
      </c>
      <c r="H77">
        <v>1</v>
      </c>
      <c r="K77">
        <v>47</v>
      </c>
      <c r="L77">
        <v>1</v>
      </c>
      <c r="M77" t="s">
        <v>900</v>
      </c>
      <c r="N77" t="str">
        <f t="shared" si="5"/>
        <v>C</v>
      </c>
      <c r="O77" t="str">
        <f t="shared" si="6"/>
        <v>11</v>
      </c>
    </row>
    <row r="78" spans="1:15">
      <c r="A78">
        <v>753608</v>
      </c>
      <c r="B78" t="s">
        <v>648</v>
      </c>
      <c r="C78" t="s">
        <v>600</v>
      </c>
      <c r="D78" t="s">
        <v>601</v>
      </c>
      <c r="E78">
        <v>9</v>
      </c>
      <c r="F78">
        <v>1</v>
      </c>
      <c r="H78">
        <v>1</v>
      </c>
      <c r="K78">
        <v>48</v>
      </c>
      <c r="L78">
        <v>1</v>
      </c>
      <c r="M78" t="s">
        <v>902</v>
      </c>
      <c r="N78" t="str">
        <f t="shared" si="5"/>
        <v>D</v>
      </c>
      <c r="O78" t="str">
        <f t="shared" si="6"/>
        <v>11</v>
      </c>
    </row>
    <row r="79" spans="1:15">
      <c r="A79">
        <v>753614</v>
      </c>
      <c r="B79" t="s">
        <v>654</v>
      </c>
      <c r="C79" t="s">
        <v>600</v>
      </c>
      <c r="D79" t="s">
        <v>601</v>
      </c>
      <c r="E79">
        <v>9</v>
      </c>
      <c r="F79">
        <v>1</v>
      </c>
      <c r="H79">
        <v>1</v>
      </c>
      <c r="K79">
        <v>54</v>
      </c>
      <c r="L79">
        <v>1</v>
      </c>
      <c r="M79" t="s">
        <v>904</v>
      </c>
      <c r="N79" t="str">
        <f t="shared" si="5"/>
        <v>E</v>
      </c>
      <c r="O79" t="str">
        <f t="shared" si="6"/>
        <v>11</v>
      </c>
    </row>
    <row r="80" spans="1:15">
      <c r="A80">
        <v>753615</v>
      </c>
      <c r="B80" t="s">
        <v>655</v>
      </c>
      <c r="C80" t="s">
        <v>600</v>
      </c>
      <c r="D80" t="s">
        <v>601</v>
      </c>
      <c r="E80">
        <v>9</v>
      </c>
      <c r="F80">
        <v>1</v>
      </c>
      <c r="H80">
        <v>1</v>
      </c>
      <c r="K80">
        <v>55</v>
      </c>
      <c r="L80">
        <v>1</v>
      </c>
      <c r="M80" t="s">
        <v>906</v>
      </c>
      <c r="N80" t="str">
        <f t="shared" si="5"/>
        <v>F</v>
      </c>
      <c r="O80" t="str">
        <f t="shared" si="6"/>
        <v>11</v>
      </c>
    </row>
    <row r="81" spans="1:15">
      <c r="A81">
        <v>753616</v>
      </c>
      <c r="B81" t="s">
        <v>656</v>
      </c>
      <c r="C81" t="s">
        <v>600</v>
      </c>
      <c r="D81" t="s">
        <v>601</v>
      </c>
      <c r="E81">
        <v>9</v>
      </c>
      <c r="F81">
        <v>1</v>
      </c>
      <c r="H81">
        <v>1</v>
      </c>
      <c r="K81">
        <v>56</v>
      </c>
      <c r="L81">
        <v>1</v>
      </c>
      <c r="M81" t="s">
        <v>908</v>
      </c>
      <c r="N81" t="str">
        <f t="shared" si="5"/>
        <v>G</v>
      </c>
      <c r="O81" t="str">
        <f t="shared" si="6"/>
        <v>11</v>
      </c>
    </row>
    <row r="82" spans="1:15">
      <c r="A82">
        <v>753609</v>
      </c>
      <c r="B82" t="s">
        <v>649</v>
      </c>
      <c r="C82" t="s">
        <v>600</v>
      </c>
      <c r="D82" t="s">
        <v>601</v>
      </c>
      <c r="E82">
        <v>9</v>
      </c>
      <c r="F82">
        <v>1</v>
      </c>
      <c r="H82">
        <v>1</v>
      </c>
      <c r="K82">
        <v>49</v>
      </c>
      <c r="L82">
        <v>1</v>
      </c>
      <c r="M82" t="s">
        <v>910</v>
      </c>
      <c r="N82" t="str">
        <f t="shared" si="5"/>
        <v>H</v>
      </c>
      <c r="O82" t="str">
        <f t="shared" si="6"/>
        <v>11</v>
      </c>
    </row>
    <row r="83" spans="1:15">
      <c r="A83">
        <v>753610</v>
      </c>
      <c r="B83" t="s">
        <v>650</v>
      </c>
      <c r="C83" t="s">
        <v>600</v>
      </c>
      <c r="D83" t="s">
        <v>601</v>
      </c>
      <c r="E83">
        <v>9</v>
      </c>
      <c r="F83">
        <v>1</v>
      </c>
      <c r="H83">
        <v>1</v>
      </c>
      <c r="K83">
        <v>50</v>
      </c>
      <c r="L83">
        <v>1</v>
      </c>
      <c r="M83" t="s">
        <v>912</v>
      </c>
      <c r="N83" t="str">
        <f t="shared" si="5"/>
        <v>A</v>
      </c>
      <c r="O83" t="str">
        <f t="shared" si="6"/>
        <v>12</v>
      </c>
    </row>
    <row r="84" spans="1:15">
      <c r="A84">
        <v>753611</v>
      </c>
      <c r="B84" t="s">
        <v>651</v>
      </c>
      <c r="C84" t="s">
        <v>600</v>
      </c>
      <c r="D84" t="s">
        <v>601</v>
      </c>
      <c r="E84">
        <v>9</v>
      </c>
      <c r="F84">
        <v>1</v>
      </c>
      <c r="H84">
        <v>1</v>
      </c>
      <c r="K84">
        <v>51</v>
      </c>
      <c r="L84">
        <v>1</v>
      </c>
      <c r="M84" t="s">
        <v>914</v>
      </c>
      <c r="N84" t="str">
        <f t="shared" si="5"/>
        <v>B</v>
      </c>
      <c r="O84" t="str">
        <f t="shared" si="6"/>
        <v>12</v>
      </c>
    </row>
    <row r="85" spans="1:15">
      <c r="A85">
        <v>753612</v>
      </c>
      <c r="B85" t="s">
        <v>652</v>
      </c>
      <c r="C85" t="s">
        <v>600</v>
      </c>
      <c r="D85" t="s">
        <v>601</v>
      </c>
      <c r="E85">
        <v>9</v>
      </c>
      <c r="F85">
        <v>1</v>
      </c>
      <c r="H85">
        <v>1</v>
      </c>
      <c r="K85">
        <v>52</v>
      </c>
      <c r="L85">
        <v>1</v>
      </c>
      <c r="M85" t="s">
        <v>916</v>
      </c>
      <c r="N85" t="str">
        <f t="shared" si="5"/>
        <v>C</v>
      </c>
      <c r="O85" t="str">
        <f t="shared" si="6"/>
        <v>12</v>
      </c>
    </row>
    <row r="86" spans="1:15">
      <c r="A86">
        <v>753613</v>
      </c>
      <c r="B86" t="s">
        <v>653</v>
      </c>
      <c r="C86" t="s">
        <v>600</v>
      </c>
      <c r="D86" t="s">
        <v>601</v>
      </c>
      <c r="E86">
        <v>9</v>
      </c>
      <c r="F86">
        <v>1</v>
      </c>
      <c r="H86">
        <v>1</v>
      </c>
      <c r="K86">
        <v>53</v>
      </c>
      <c r="L86">
        <v>1</v>
      </c>
      <c r="M86" t="s">
        <v>918</v>
      </c>
      <c r="N86" t="str">
        <f t="shared" si="5"/>
        <v>D</v>
      </c>
      <c r="O86" t="str">
        <f t="shared" si="6"/>
        <v>12</v>
      </c>
    </row>
    <row r="87" spans="1:15">
      <c r="A87">
        <v>753622</v>
      </c>
      <c r="B87" t="s">
        <v>662</v>
      </c>
      <c r="C87" t="s">
        <v>600</v>
      </c>
      <c r="D87" t="s">
        <v>601</v>
      </c>
      <c r="E87">
        <v>9</v>
      </c>
      <c r="F87">
        <v>1</v>
      </c>
      <c r="H87">
        <v>1</v>
      </c>
      <c r="K87">
        <v>62</v>
      </c>
      <c r="L87">
        <v>1</v>
      </c>
      <c r="M87" t="s">
        <v>920</v>
      </c>
      <c r="N87" t="str">
        <f t="shared" si="5"/>
        <v>E</v>
      </c>
      <c r="O87" t="str">
        <f t="shared" si="6"/>
        <v>12</v>
      </c>
    </row>
    <row r="88" spans="1:15">
      <c r="A88">
        <v>753623</v>
      </c>
      <c r="B88" t="s">
        <v>663</v>
      </c>
      <c r="C88" t="s">
        <v>600</v>
      </c>
      <c r="D88" t="s">
        <v>601</v>
      </c>
      <c r="E88">
        <v>9</v>
      </c>
      <c r="F88">
        <v>1</v>
      </c>
      <c r="H88">
        <v>1</v>
      </c>
      <c r="K88">
        <v>63</v>
      </c>
      <c r="L88">
        <v>1</v>
      </c>
      <c r="M88" t="s">
        <v>922</v>
      </c>
      <c r="N88" t="str">
        <f t="shared" si="5"/>
        <v>F</v>
      </c>
      <c r="O88" t="str">
        <f t="shared" si="6"/>
        <v>12</v>
      </c>
    </row>
    <row r="89" spans="1:15">
      <c r="A89">
        <v>753624</v>
      </c>
      <c r="B89" t="s">
        <v>664</v>
      </c>
      <c r="C89" t="s">
        <v>600</v>
      </c>
      <c r="D89" t="s">
        <v>601</v>
      </c>
      <c r="E89">
        <v>9</v>
      </c>
      <c r="F89">
        <v>1</v>
      </c>
      <c r="H89">
        <v>1</v>
      </c>
      <c r="K89">
        <v>64</v>
      </c>
      <c r="L89">
        <v>1</v>
      </c>
      <c r="M89" t="s">
        <v>924</v>
      </c>
      <c r="N89" t="str">
        <f t="shared" si="5"/>
        <v>G</v>
      </c>
      <c r="O89" t="str">
        <f t="shared" si="6"/>
        <v>12</v>
      </c>
    </row>
    <row r="90" spans="1:15">
      <c r="A90">
        <v>753630</v>
      </c>
      <c r="B90" t="s">
        <v>670</v>
      </c>
      <c r="C90" t="s">
        <v>600</v>
      </c>
      <c r="D90" t="s">
        <v>601</v>
      </c>
      <c r="E90">
        <v>9</v>
      </c>
      <c r="F90">
        <v>1</v>
      </c>
      <c r="H90">
        <v>1</v>
      </c>
      <c r="K90">
        <v>70</v>
      </c>
      <c r="L90">
        <v>1</v>
      </c>
      <c r="M90" t="s">
        <v>926</v>
      </c>
      <c r="N90" t="str">
        <f t="shared" si="5"/>
        <v>H</v>
      </c>
      <c r="O90" t="str">
        <f t="shared" si="6"/>
        <v>12</v>
      </c>
    </row>
    <row r="91" spans="1:15">
      <c r="A91">
        <v>753631</v>
      </c>
      <c r="B91" t="s">
        <v>671</v>
      </c>
      <c r="C91" t="s">
        <v>600</v>
      </c>
      <c r="D91" t="s">
        <v>601</v>
      </c>
      <c r="E91">
        <v>9</v>
      </c>
      <c r="F91">
        <v>1</v>
      </c>
      <c r="H91">
        <v>1</v>
      </c>
      <c r="K91">
        <v>71</v>
      </c>
      <c r="L91">
        <v>2</v>
      </c>
      <c r="M91" t="s">
        <v>736</v>
      </c>
      <c r="N91" t="str">
        <f t="shared" si="5"/>
        <v>A</v>
      </c>
      <c r="O91" t="str">
        <f t="shared" si="6"/>
        <v>01</v>
      </c>
    </row>
    <row r="92" spans="1:15">
      <c r="A92">
        <v>753625</v>
      </c>
      <c r="B92" t="s">
        <v>665</v>
      </c>
      <c r="C92" t="s">
        <v>600</v>
      </c>
      <c r="D92" t="s">
        <v>601</v>
      </c>
      <c r="E92">
        <v>9</v>
      </c>
      <c r="F92">
        <v>1</v>
      </c>
      <c r="H92">
        <v>1</v>
      </c>
      <c r="K92">
        <v>65</v>
      </c>
      <c r="L92">
        <v>2</v>
      </c>
      <c r="M92" t="s">
        <v>738</v>
      </c>
      <c r="N92" t="str">
        <f t="shared" si="5"/>
        <v>B</v>
      </c>
      <c r="O92" t="str">
        <f t="shared" si="6"/>
        <v>01</v>
      </c>
    </row>
    <row r="93" spans="1:15">
      <c r="A93">
        <v>753626</v>
      </c>
      <c r="B93" t="s">
        <v>666</v>
      </c>
      <c r="C93" t="s">
        <v>600</v>
      </c>
      <c r="D93" t="s">
        <v>601</v>
      </c>
      <c r="E93">
        <v>9</v>
      </c>
      <c r="F93">
        <v>1</v>
      </c>
      <c r="H93">
        <v>1</v>
      </c>
      <c r="K93">
        <v>66</v>
      </c>
      <c r="L93">
        <v>2</v>
      </c>
      <c r="M93" t="s">
        <v>740</v>
      </c>
      <c r="N93" t="str">
        <f t="shared" si="5"/>
        <v>C</v>
      </c>
      <c r="O93" t="str">
        <f t="shared" si="6"/>
        <v>01</v>
      </c>
    </row>
    <row r="94" spans="1:15">
      <c r="A94">
        <v>753628</v>
      </c>
      <c r="B94" t="s">
        <v>668</v>
      </c>
      <c r="C94" t="s">
        <v>600</v>
      </c>
      <c r="D94" t="s">
        <v>601</v>
      </c>
      <c r="E94">
        <v>9</v>
      </c>
      <c r="F94">
        <v>1</v>
      </c>
      <c r="H94">
        <v>1</v>
      </c>
      <c r="K94">
        <v>68</v>
      </c>
      <c r="L94">
        <v>2</v>
      </c>
      <c r="M94" t="s">
        <v>742</v>
      </c>
      <c r="N94" t="str">
        <f t="shared" si="5"/>
        <v>D</v>
      </c>
      <c r="O94" t="str">
        <f t="shared" si="6"/>
        <v>01</v>
      </c>
    </row>
    <row r="95" spans="1:15">
      <c r="A95">
        <v>753629</v>
      </c>
      <c r="B95" t="s">
        <v>669</v>
      </c>
      <c r="C95" t="s">
        <v>600</v>
      </c>
      <c r="D95" t="s">
        <v>601</v>
      </c>
      <c r="E95">
        <v>9</v>
      </c>
      <c r="F95">
        <v>1</v>
      </c>
      <c r="H95">
        <v>1</v>
      </c>
      <c r="K95">
        <v>69</v>
      </c>
      <c r="L95">
        <v>2</v>
      </c>
      <c r="M95" t="s">
        <v>744</v>
      </c>
      <c r="N95" t="str">
        <f t="shared" si="5"/>
        <v>E</v>
      </c>
      <c r="O95" t="str">
        <f t="shared" si="6"/>
        <v>01</v>
      </c>
    </row>
    <row r="96" spans="1:15">
      <c r="A96">
        <v>753638</v>
      </c>
      <c r="B96" t="s">
        <v>526</v>
      </c>
      <c r="C96" t="s">
        <v>527</v>
      </c>
      <c r="D96" t="s">
        <v>528</v>
      </c>
      <c r="E96">
        <v>8</v>
      </c>
      <c r="F96">
        <v>1</v>
      </c>
      <c r="H96">
        <v>1</v>
      </c>
      <c r="K96">
        <v>1</v>
      </c>
      <c r="L96">
        <v>2</v>
      </c>
      <c r="M96" t="s">
        <v>746</v>
      </c>
      <c r="N96" t="str">
        <f t="shared" si="5"/>
        <v>F</v>
      </c>
      <c r="O96" t="str">
        <f t="shared" si="6"/>
        <v>01</v>
      </c>
    </row>
    <row r="97" spans="1:15">
      <c r="A97">
        <v>753639</v>
      </c>
      <c r="B97" t="s">
        <v>529</v>
      </c>
      <c r="C97" t="s">
        <v>527</v>
      </c>
      <c r="D97" t="s">
        <v>528</v>
      </c>
      <c r="E97">
        <v>8</v>
      </c>
      <c r="F97">
        <v>1</v>
      </c>
      <c r="H97">
        <v>1</v>
      </c>
      <c r="K97">
        <v>2</v>
      </c>
      <c r="L97">
        <v>2</v>
      </c>
      <c r="M97" t="s">
        <v>748</v>
      </c>
      <c r="N97" t="str">
        <f t="shared" si="5"/>
        <v>G</v>
      </c>
      <c r="O97" t="str">
        <f t="shared" si="6"/>
        <v>01</v>
      </c>
    </row>
    <row r="98" spans="1:15">
      <c r="A98">
        <v>753640</v>
      </c>
      <c r="B98" t="s">
        <v>530</v>
      </c>
      <c r="C98" t="s">
        <v>527</v>
      </c>
      <c r="D98" t="s">
        <v>528</v>
      </c>
      <c r="E98">
        <v>8</v>
      </c>
      <c r="F98">
        <v>1</v>
      </c>
      <c r="H98">
        <v>1</v>
      </c>
      <c r="K98">
        <v>3</v>
      </c>
      <c r="L98">
        <v>2</v>
      </c>
      <c r="M98" t="s">
        <v>750</v>
      </c>
      <c r="N98" t="str">
        <f t="shared" si="5"/>
        <v>H</v>
      </c>
      <c r="O98" t="str">
        <f t="shared" si="6"/>
        <v>01</v>
      </c>
    </row>
    <row r="99" spans="1:15">
      <c r="A99">
        <v>753641</v>
      </c>
      <c r="B99" t="s">
        <v>531</v>
      </c>
      <c r="C99" t="s">
        <v>527</v>
      </c>
      <c r="D99" t="s">
        <v>528</v>
      </c>
      <c r="E99">
        <v>8</v>
      </c>
      <c r="F99">
        <v>1</v>
      </c>
      <c r="H99">
        <v>1</v>
      </c>
      <c r="K99">
        <v>4</v>
      </c>
      <c r="L99">
        <v>2</v>
      </c>
      <c r="M99" t="s">
        <v>752</v>
      </c>
      <c r="N99" t="str">
        <f t="shared" si="5"/>
        <v>A</v>
      </c>
      <c r="O99" t="str">
        <f t="shared" si="6"/>
        <v>02</v>
      </c>
    </row>
    <row r="100" spans="1:15">
      <c r="A100">
        <v>753642</v>
      </c>
      <c r="B100" t="s">
        <v>532</v>
      </c>
      <c r="C100" t="s">
        <v>527</v>
      </c>
      <c r="D100" t="s">
        <v>528</v>
      </c>
      <c r="E100">
        <v>8</v>
      </c>
      <c r="F100">
        <v>1</v>
      </c>
      <c r="H100">
        <v>1</v>
      </c>
      <c r="K100">
        <v>5</v>
      </c>
      <c r="L100">
        <v>2</v>
      </c>
      <c r="M100" t="s">
        <v>754</v>
      </c>
      <c r="N100" t="str">
        <f t="shared" si="5"/>
        <v>B</v>
      </c>
      <c r="O100" t="str">
        <f t="shared" si="6"/>
        <v>02</v>
      </c>
    </row>
    <row r="101" spans="1:15">
      <c r="A101">
        <v>753646</v>
      </c>
      <c r="B101" t="s">
        <v>536</v>
      </c>
      <c r="C101" t="s">
        <v>527</v>
      </c>
      <c r="D101" t="s">
        <v>528</v>
      </c>
      <c r="E101">
        <v>8</v>
      </c>
      <c r="F101">
        <v>1</v>
      </c>
      <c r="H101">
        <v>1</v>
      </c>
      <c r="K101">
        <v>9</v>
      </c>
      <c r="L101">
        <v>2</v>
      </c>
      <c r="M101" t="s">
        <v>756</v>
      </c>
      <c r="N101" t="str">
        <f t="shared" si="5"/>
        <v>C</v>
      </c>
      <c r="O101" t="str">
        <f t="shared" si="6"/>
        <v>02</v>
      </c>
    </row>
    <row r="102" spans="1:15">
      <c r="A102">
        <v>753647</v>
      </c>
      <c r="B102" t="s">
        <v>537</v>
      </c>
      <c r="C102" t="s">
        <v>527</v>
      </c>
      <c r="D102" t="s">
        <v>528</v>
      </c>
      <c r="E102">
        <v>8</v>
      </c>
      <c r="F102">
        <v>1</v>
      </c>
      <c r="H102">
        <v>1</v>
      </c>
      <c r="K102">
        <v>10</v>
      </c>
      <c r="L102">
        <v>2</v>
      </c>
      <c r="M102" t="s">
        <v>758</v>
      </c>
      <c r="N102" t="str">
        <f t="shared" si="5"/>
        <v>D</v>
      </c>
      <c r="O102" t="str">
        <f t="shared" si="6"/>
        <v>02</v>
      </c>
    </row>
    <row r="103" spans="1:15">
      <c r="A103">
        <v>753648</v>
      </c>
      <c r="B103" t="s">
        <v>538</v>
      </c>
      <c r="C103" t="s">
        <v>527</v>
      </c>
      <c r="D103" t="s">
        <v>528</v>
      </c>
      <c r="E103">
        <v>8</v>
      </c>
      <c r="F103">
        <v>1</v>
      </c>
      <c r="H103">
        <v>1</v>
      </c>
      <c r="K103">
        <v>11</v>
      </c>
      <c r="L103">
        <v>2</v>
      </c>
      <c r="M103" t="s">
        <v>760</v>
      </c>
      <c r="N103" t="str">
        <f t="shared" si="5"/>
        <v>E</v>
      </c>
      <c r="O103" t="str">
        <f t="shared" si="6"/>
        <v>02</v>
      </c>
    </row>
    <row r="104" spans="1:15">
      <c r="A104">
        <v>753649</v>
      </c>
      <c r="B104" t="s">
        <v>539</v>
      </c>
      <c r="C104" t="s">
        <v>527</v>
      </c>
      <c r="D104" t="s">
        <v>528</v>
      </c>
      <c r="E104">
        <v>8</v>
      </c>
      <c r="F104">
        <v>1</v>
      </c>
      <c r="H104">
        <v>1</v>
      </c>
      <c r="K104">
        <v>12</v>
      </c>
      <c r="L104">
        <v>2</v>
      </c>
      <c r="M104" t="s">
        <v>762</v>
      </c>
      <c r="N104" t="str">
        <f t="shared" si="5"/>
        <v>F</v>
      </c>
      <c r="O104" t="str">
        <f t="shared" si="6"/>
        <v>02</v>
      </c>
    </row>
    <row r="105" spans="1:15">
      <c r="A105">
        <v>753650</v>
      </c>
      <c r="B105" t="s">
        <v>540</v>
      </c>
      <c r="C105" t="s">
        <v>527</v>
      </c>
      <c r="D105" t="s">
        <v>528</v>
      </c>
      <c r="E105">
        <v>8</v>
      </c>
      <c r="F105">
        <v>1</v>
      </c>
      <c r="H105">
        <v>1</v>
      </c>
      <c r="K105">
        <v>13</v>
      </c>
      <c r="L105">
        <v>2</v>
      </c>
      <c r="M105" t="s">
        <v>764</v>
      </c>
      <c r="N105" t="str">
        <f t="shared" si="5"/>
        <v>G</v>
      </c>
      <c r="O105" t="str">
        <f t="shared" si="6"/>
        <v>02</v>
      </c>
    </row>
    <row r="106" spans="1:15">
      <c r="A106">
        <v>753643</v>
      </c>
      <c r="B106" t="s">
        <v>533</v>
      </c>
      <c r="C106" t="s">
        <v>527</v>
      </c>
      <c r="D106" t="s">
        <v>528</v>
      </c>
      <c r="E106">
        <v>8</v>
      </c>
      <c r="F106">
        <v>1</v>
      </c>
      <c r="H106">
        <v>1</v>
      </c>
      <c r="K106">
        <v>6</v>
      </c>
      <c r="L106">
        <v>2</v>
      </c>
      <c r="M106" t="s">
        <v>766</v>
      </c>
      <c r="N106" t="str">
        <f t="shared" si="5"/>
        <v>H</v>
      </c>
      <c r="O106" t="str">
        <f t="shared" si="6"/>
        <v>02</v>
      </c>
    </row>
    <row r="107" spans="1:15">
      <c r="A107">
        <v>753644</v>
      </c>
      <c r="B107" t="s">
        <v>534</v>
      </c>
      <c r="C107" t="s">
        <v>527</v>
      </c>
      <c r="D107" t="s">
        <v>528</v>
      </c>
      <c r="E107">
        <v>8</v>
      </c>
      <c r="F107">
        <v>1</v>
      </c>
      <c r="H107">
        <v>1</v>
      </c>
      <c r="K107">
        <v>7</v>
      </c>
      <c r="L107">
        <v>2</v>
      </c>
      <c r="M107" t="s">
        <v>768</v>
      </c>
      <c r="N107" t="str">
        <f t="shared" si="5"/>
        <v>A</v>
      </c>
      <c r="O107" t="str">
        <f t="shared" si="6"/>
        <v>03</v>
      </c>
    </row>
    <row r="108" spans="1:15">
      <c r="A108">
        <v>753645</v>
      </c>
      <c r="B108" t="s">
        <v>535</v>
      </c>
      <c r="C108" t="s">
        <v>527</v>
      </c>
      <c r="D108" t="s">
        <v>528</v>
      </c>
      <c r="E108">
        <v>8</v>
      </c>
      <c r="F108">
        <v>1</v>
      </c>
      <c r="H108">
        <v>1</v>
      </c>
      <c r="K108">
        <v>8</v>
      </c>
      <c r="L108">
        <v>2</v>
      </c>
      <c r="M108" t="s">
        <v>770</v>
      </c>
      <c r="N108" t="str">
        <f t="shared" si="5"/>
        <v>B</v>
      </c>
      <c r="O108" t="str">
        <f t="shared" si="6"/>
        <v>03</v>
      </c>
    </row>
    <row r="109" spans="1:15">
      <c r="A109">
        <v>753651</v>
      </c>
      <c r="B109" t="s">
        <v>541</v>
      </c>
      <c r="C109" t="s">
        <v>527</v>
      </c>
      <c r="D109" t="s">
        <v>528</v>
      </c>
      <c r="E109">
        <v>8</v>
      </c>
      <c r="F109">
        <v>1</v>
      </c>
      <c r="H109">
        <v>1</v>
      </c>
      <c r="K109">
        <v>14</v>
      </c>
      <c r="L109">
        <v>2</v>
      </c>
      <c r="M109" t="s">
        <v>772</v>
      </c>
      <c r="N109" t="str">
        <f t="shared" si="5"/>
        <v>C</v>
      </c>
      <c r="O109" t="str">
        <f t="shared" si="6"/>
        <v>03</v>
      </c>
    </row>
    <row r="110" spans="1:15">
      <c r="A110">
        <v>753652</v>
      </c>
      <c r="B110" t="s">
        <v>542</v>
      </c>
      <c r="C110" t="s">
        <v>527</v>
      </c>
      <c r="D110" t="s">
        <v>528</v>
      </c>
      <c r="E110">
        <v>8</v>
      </c>
      <c r="F110">
        <v>1</v>
      </c>
      <c r="H110">
        <v>1</v>
      </c>
      <c r="K110">
        <v>15</v>
      </c>
      <c r="L110">
        <v>2</v>
      </c>
      <c r="M110" t="s">
        <v>774</v>
      </c>
      <c r="N110" t="str">
        <f t="shared" si="5"/>
        <v>D</v>
      </c>
      <c r="O110" t="str">
        <f t="shared" si="6"/>
        <v>03</v>
      </c>
    </row>
    <row r="111" spans="1:15">
      <c r="A111">
        <v>753653</v>
      </c>
      <c r="B111" t="s">
        <v>543</v>
      </c>
      <c r="C111" t="s">
        <v>527</v>
      </c>
      <c r="D111" t="s">
        <v>528</v>
      </c>
      <c r="E111">
        <v>8</v>
      </c>
      <c r="F111">
        <v>1</v>
      </c>
      <c r="H111">
        <v>1</v>
      </c>
      <c r="K111">
        <v>16</v>
      </c>
      <c r="L111">
        <v>2</v>
      </c>
      <c r="M111" t="s">
        <v>776</v>
      </c>
      <c r="N111" t="str">
        <f t="shared" si="5"/>
        <v>E</v>
      </c>
      <c r="O111" t="str">
        <f t="shared" si="6"/>
        <v>03</v>
      </c>
    </row>
    <row r="112" spans="1:15">
      <c r="A112">
        <v>753669</v>
      </c>
      <c r="B112" t="s">
        <v>559</v>
      </c>
      <c r="C112" t="s">
        <v>527</v>
      </c>
      <c r="D112" t="s">
        <v>528</v>
      </c>
      <c r="E112">
        <v>8</v>
      </c>
      <c r="F112">
        <v>1</v>
      </c>
      <c r="H112">
        <v>1</v>
      </c>
      <c r="K112">
        <v>32</v>
      </c>
      <c r="L112">
        <v>2</v>
      </c>
      <c r="M112" t="s">
        <v>778</v>
      </c>
      <c r="N112" t="str">
        <f t="shared" si="5"/>
        <v>F</v>
      </c>
      <c r="O112" t="str">
        <f t="shared" si="6"/>
        <v>03</v>
      </c>
    </row>
    <row r="113" spans="1:15">
      <c r="A113">
        <v>753668</v>
      </c>
      <c r="B113" t="s">
        <v>558</v>
      </c>
      <c r="C113" t="s">
        <v>527</v>
      </c>
      <c r="D113" t="s">
        <v>528</v>
      </c>
      <c r="E113">
        <v>8</v>
      </c>
      <c r="F113">
        <v>1</v>
      </c>
      <c r="H113">
        <v>1</v>
      </c>
      <c r="K113">
        <v>31</v>
      </c>
      <c r="L113">
        <v>2</v>
      </c>
      <c r="M113" t="s">
        <v>780</v>
      </c>
      <c r="N113" t="str">
        <f t="shared" si="5"/>
        <v>G</v>
      </c>
      <c r="O113" t="str">
        <f t="shared" si="6"/>
        <v>03</v>
      </c>
    </row>
    <row r="114" spans="1:15">
      <c r="A114">
        <v>753667</v>
      </c>
      <c r="B114" t="s">
        <v>557</v>
      </c>
      <c r="C114" t="s">
        <v>527</v>
      </c>
      <c r="D114" t="s">
        <v>528</v>
      </c>
      <c r="E114">
        <v>8</v>
      </c>
      <c r="F114">
        <v>1</v>
      </c>
      <c r="H114">
        <v>1</v>
      </c>
      <c r="K114">
        <v>30</v>
      </c>
      <c r="L114">
        <v>2</v>
      </c>
      <c r="M114" t="s">
        <v>782</v>
      </c>
      <c r="N114" t="str">
        <f t="shared" si="5"/>
        <v>H</v>
      </c>
      <c r="O114" t="str">
        <f t="shared" si="6"/>
        <v>03</v>
      </c>
    </row>
    <row r="115" spans="1:15">
      <c r="A115">
        <v>753661</v>
      </c>
      <c r="B115" t="s">
        <v>551</v>
      </c>
      <c r="C115" t="s">
        <v>527</v>
      </c>
      <c r="D115" t="s">
        <v>528</v>
      </c>
      <c r="E115">
        <v>8</v>
      </c>
      <c r="F115">
        <v>1</v>
      </c>
      <c r="H115">
        <v>1</v>
      </c>
      <c r="K115">
        <v>24</v>
      </c>
      <c r="L115">
        <v>2</v>
      </c>
      <c r="M115" t="s">
        <v>784</v>
      </c>
      <c r="N115" t="str">
        <f t="shared" si="5"/>
        <v>A</v>
      </c>
      <c r="O115" t="str">
        <f t="shared" si="6"/>
        <v>04</v>
      </c>
    </row>
    <row r="116" spans="1:15">
      <c r="A116">
        <v>753659</v>
      </c>
      <c r="B116" t="s">
        <v>549</v>
      </c>
      <c r="C116" t="s">
        <v>527</v>
      </c>
      <c r="D116" t="s">
        <v>528</v>
      </c>
      <c r="E116">
        <v>8</v>
      </c>
      <c r="F116">
        <v>1</v>
      </c>
      <c r="H116">
        <v>1</v>
      </c>
      <c r="K116">
        <v>22</v>
      </c>
      <c r="L116">
        <v>2</v>
      </c>
      <c r="M116" t="s">
        <v>786</v>
      </c>
      <c r="N116" t="str">
        <f t="shared" si="5"/>
        <v>B</v>
      </c>
      <c r="O116" t="str">
        <f t="shared" si="6"/>
        <v>04</v>
      </c>
    </row>
    <row r="117" spans="1:15">
      <c r="A117">
        <v>753660</v>
      </c>
      <c r="B117" t="s">
        <v>550</v>
      </c>
      <c r="C117" t="s">
        <v>527</v>
      </c>
      <c r="D117" t="s">
        <v>528</v>
      </c>
      <c r="E117">
        <v>8</v>
      </c>
      <c r="F117">
        <v>1</v>
      </c>
      <c r="H117">
        <v>1</v>
      </c>
      <c r="K117">
        <v>23</v>
      </c>
      <c r="L117">
        <v>2</v>
      </c>
      <c r="M117" t="s">
        <v>788</v>
      </c>
      <c r="N117" t="str">
        <f t="shared" si="5"/>
        <v>C</v>
      </c>
      <c r="O117" t="str">
        <f t="shared" si="6"/>
        <v>04</v>
      </c>
    </row>
    <row r="118" spans="1:15">
      <c r="A118">
        <v>753654</v>
      </c>
      <c r="B118" t="s">
        <v>544</v>
      </c>
      <c r="C118" t="s">
        <v>527</v>
      </c>
      <c r="D118" t="s">
        <v>528</v>
      </c>
      <c r="E118">
        <v>8</v>
      </c>
      <c r="F118">
        <v>1</v>
      </c>
      <c r="H118">
        <v>1</v>
      </c>
      <c r="K118">
        <v>17</v>
      </c>
      <c r="L118">
        <v>2</v>
      </c>
      <c r="M118" t="s">
        <v>790</v>
      </c>
      <c r="N118" t="str">
        <f t="shared" si="5"/>
        <v>D</v>
      </c>
      <c r="O118" t="str">
        <f t="shared" si="6"/>
        <v>04</v>
      </c>
    </row>
    <row r="119" spans="1:15">
      <c r="A119">
        <v>753655</v>
      </c>
      <c r="B119" t="s">
        <v>545</v>
      </c>
      <c r="C119" t="s">
        <v>527</v>
      </c>
      <c r="D119" t="s">
        <v>528</v>
      </c>
      <c r="E119">
        <v>8</v>
      </c>
      <c r="F119">
        <v>1</v>
      </c>
      <c r="H119">
        <v>1</v>
      </c>
      <c r="K119">
        <v>18</v>
      </c>
      <c r="L119">
        <v>2</v>
      </c>
      <c r="M119" t="s">
        <v>792</v>
      </c>
      <c r="N119" t="str">
        <f t="shared" si="5"/>
        <v>E</v>
      </c>
      <c r="O119" t="str">
        <f t="shared" si="6"/>
        <v>04</v>
      </c>
    </row>
    <row r="120" spans="1:15">
      <c r="A120">
        <v>753656</v>
      </c>
      <c r="B120" t="s">
        <v>546</v>
      </c>
      <c r="C120" t="s">
        <v>527</v>
      </c>
      <c r="D120" t="s">
        <v>528</v>
      </c>
      <c r="E120">
        <v>8</v>
      </c>
      <c r="F120">
        <v>1</v>
      </c>
      <c r="H120">
        <v>1</v>
      </c>
      <c r="K120">
        <v>19</v>
      </c>
      <c r="L120">
        <v>2</v>
      </c>
      <c r="M120" t="s">
        <v>794</v>
      </c>
      <c r="N120" t="str">
        <f t="shared" si="5"/>
        <v>F</v>
      </c>
      <c r="O120" t="str">
        <f t="shared" si="6"/>
        <v>04</v>
      </c>
    </row>
    <row r="121" spans="1:15">
      <c r="A121">
        <v>753657</v>
      </c>
      <c r="B121" t="s">
        <v>547</v>
      </c>
      <c r="C121" t="s">
        <v>527</v>
      </c>
      <c r="D121" t="s">
        <v>528</v>
      </c>
      <c r="E121">
        <v>8</v>
      </c>
      <c r="F121">
        <v>1</v>
      </c>
      <c r="H121">
        <v>1</v>
      </c>
      <c r="K121">
        <v>20</v>
      </c>
      <c r="L121">
        <v>2</v>
      </c>
      <c r="M121" t="s">
        <v>796</v>
      </c>
      <c r="N121" t="str">
        <f t="shared" si="5"/>
        <v>G</v>
      </c>
      <c r="O121" t="str">
        <f t="shared" si="6"/>
        <v>04</v>
      </c>
    </row>
    <row r="122" spans="1:15">
      <c r="A122">
        <v>753658</v>
      </c>
      <c r="B122" t="s">
        <v>548</v>
      </c>
      <c r="C122" t="s">
        <v>527</v>
      </c>
      <c r="D122" t="s">
        <v>528</v>
      </c>
      <c r="E122">
        <v>8</v>
      </c>
      <c r="F122">
        <v>1</v>
      </c>
      <c r="H122">
        <v>1</v>
      </c>
      <c r="K122">
        <v>21</v>
      </c>
      <c r="L122">
        <v>2</v>
      </c>
      <c r="M122" t="s">
        <v>798</v>
      </c>
      <c r="N122" t="str">
        <f t="shared" si="5"/>
        <v>H</v>
      </c>
      <c r="O122" t="str">
        <f t="shared" si="6"/>
        <v>04</v>
      </c>
    </row>
    <row r="123" spans="1:15">
      <c r="A123">
        <v>753666</v>
      </c>
      <c r="B123" t="s">
        <v>556</v>
      </c>
      <c r="C123" t="s">
        <v>527</v>
      </c>
      <c r="D123" t="s">
        <v>528</v>
      </c>
      <c r="E123">
        <v>8</v>
      </c>
      <c r="F123">
        <v>1</v>
      </c>
      <c r="H123">
        <v>1</v>
      </c>
      <c r="K123">
        <v>29</v>
      </c>
      <c r="L123">
        <v>2</v>
      </c>
      <c r="M123" t="s">
        <v>800</v>
      </c>
      <c r="N123" t="str">
        <f t="shared" si="5"/>
        <v>A</v>
      </c>
      <c r="O123" t="str">
        <f t="shared" si="6"/>
        <v>05</v>
      </c>
    </row>
    <row r="124" spans="1:15">
      <c r="A124">
        <v>753665</v>
      </c>
      <c r="B124" t="s">
        <v>555</v>
      </c>
      <c r="C124" t="s">
        <v>527</v>
      </c>
      <c r="D124" t="s">
        <v>528</v>
      </c>
      <c r="E124">
        <v>8</v>
      </c>
      <c r="F124">
        <v>1</v>
      </c>
      <c r="H124">
        <v>1</v>
      </c>
      <c r="K124">
        <v>28</v>
      </c>
      <c r="L124">
        <v>2</v>
      </c>
      <c r="M124" t="s">
        <v>802</v>
      </c>
      <c r="N124" t="str">
        <f t="shared" si="5"/>
        <v>B</v>
      </c>
      <c r="O124" t="str">
        <f t="shared" si="6"/>
        <v>05</v>
      </c>
    </row>
    <row r="125" spans="1:15">
      <c r="A125">
        <v>753664</v>
      </c>
      <c r="B125" t="s">
        <v>554</v>
      </c>
      <c r="C125" t="s">
        <v>527</v>
      </c>
      <c r="D125" t="s">
        <v>528</v>
      </c>
      <c r="E125">
        <v>8</v>
      </c>
      <c r="F125">
        <v>1</v>
      </c>
      <c r="H125">
        <v>1</v>
      </c>
      <c r="K125">
        <v>27</v>
      </c>
      <c r="L125">
        <v>2</v>
      </c>
      <c r="M125" t="s">
        <v>804</v>
      </c>
      <c r="N125" t="str">
        <f t="shared" si="5"/>
        <v>C</v>
      </c>
      <c r="O125" t="str">
        <f t="shared" si="6"/>
        <v>05</v>
      </c>
    </row>
    <row r="126" spans="1:15">
      <c r="A126">
        <v>753663</v>
      </c>
      <c r="B126" t="s">
        <v>553</v>
      </c>
      <c r="C126" t="s">
        <v>527</v>
      </c>
      <c r="D126" t="s">
        <v>528</v>
      </c>
      <c r="E126">
        <v>8</v>
      </c>
      <c r="F126">
        <v>1</v>
      </c>
      <c r="H126">
        <v>1</v>
      </c>
      <c r="K126">
        <v>26</v>
      </c>
      <c r="L126">
        <v>2</v>
      </c>
      <c r="M126" t="s">
        <v>806</v>
      </c>
      <c r="N126" t="str">
        <f t="shared" si="5"/>
        <v>D</v>
      </c>
      <c r="O126" t="str">
        <f t="shared" si="6"/>
        <v>05</v>
      </c>
    </row>
    <row r="127" spans="1:15">
      <c r="A127">
        <v>753662</v>
      </c>
      <c r="B127" t="s">
        <v>552</v>
      </c>
      <c r="C127" t="s">
        <v>527</v>
      </c>
      <c r="D127" t="s">
        <v>528</v>
      </c>
      <c r="E127">
        <v>8</v>
      </c>
      <c r="F127">
        <v>1</v>
      </c>
      <c r="H127">
        <v>1</v>
      </c>
      <c r="K127">
        <v>25</v>
      </c>
      <c r="L127">
        <v>2</v>
      </c>
      <c r="M127" t="s">
        <v>808</v>
      </c>
      <c r="N127" t="str">
        <f t="shared" si="5"/>
        <v>E</v>
      </c>
      <c r="O127" t="str">
        <f t="shared" si="6"/>
        <v>05</v>
      </c>
    </row>
    <row r="128" spans="1:15">
      <c r="A128">
        <v>753670</v>
      </c>
      <c r="B128" t="s">
        <v>560</v>
      </c>
      <c r="C128" t="s">
        <v>527</v>
      </c>
      <c r="D128" t="s">
        <v>528</v>
      </c>
      <c r="E128">
        <v>8</v>
      </c>
      <c r="F128">
        <v>1</v>
      </c>
      <c r="H128">
        <v>1</v>
      </c>
      <c r="K128">
        <v>33</v>
      </c>
      <c r="L128">
        <v>2</v>
      </c>
      <c r="M128" t="s">
        <v>810</v>
      </c>
      <c r="N128" t="str">
        <f t="shared" si="5"/>
        <v>F</v>
      </c>
      <c r="O128" t="str">
        <f t="shared" si="6"/>
        <v>05</v>
      </c>
    </row>
    <row r="129" spans="1:15">
      <c r="A129">
        <v>753671</v>
      </c>
      <c r="B129" t="s">
        <v>561</v>
      </c>
      <c r="C129" t="s">
        <v>527</v>
      </c>
      <c r="D129" t="s">
        <v>528</v>
      </c>
      <c r="E129">
        <v>8</v>
      </c>
      <c r="F129">
        <v>1</v>
      </c>
      <c r="H129">
        <v>1</v>
      </c>
      <c r="K129">
        <v>34</v>
      </c>
      <c r="L129">
        <v>2</v>
      </c>
      <c r="M129" t="s">
        <v>812</v>
      </c>
      <c r="N129" t="str">
        <f t="shared" si="5"/>
        <v>G</v>
      </c>
      <c r="O129" t="str">
        <f t="shared" si="6"/>
        <v>05</v>
      </c>
    </row>
    <row r="130" spans="1:15">
      <c r="A130">
        <v>753672</v>
      </c>
      <c r="B130" t="s">
        <v>562</v>
      </c>
      <c r="C130" t="s">
        <v>527</v>
      </c>
      <c r="D130" t="s">
        <v>528</v>
      </c>
      <c r="E130">
        <v>8</v>
      </c>
      <c r="F130">
        <v>1</v>
      </c>
      <c r="H130">
        <v>1</v>
      </c>
      <c r="K130">
        <v>35</v>
      </c>
      <c r="L130">
        <v>2</v>
      </c>
      <c r="M130" t="s">
        <v>814</v>
      </c>
      <c r="N130" t="str">
        <f t="shared" ref="N130:N193" si="7">LEFT(M130,1)</f>
        <v>H</v>
      </c>
      <c r="O130" t="str">
        <f t="shared" ref="O130:O193" si="8">RIGHT(M130,2)</f>
        <v>05</v>
      </c>
    </row>
    <row r="131" spans="1:15">
      <c r="A131">
        <v>753673</v>
      </c>
      <c r="B131" t="s">
        <v>563</v>
      </c>
      <c r="C131" t="s">
        <v>527</v>
      </c>
      <c r="D131" t="s">
        <v>528</v>
      </c>
      <c r="E131">
        <v>8</v>
      </c>
      <c r="F131">
        <v>1</v>
      </c>
      <c r="H131">
        <v>1</v>
      </c>
      <c r="K131">
        <v>36</v>
      </c>
      <c r="L131">
        <v>2</v>
      </c>
      <c r="M131" t="s">
        <v>816</v>
      </c>
      <c r="N131" t="str">
        <f t="shared" si="7"/>
        <v>A</v>
      </c>
      <c r="O131" t="str">
        <f t="shared" si="8"/>
        <v>06</v>
      </c>
    </row>
    <row r="132" spans="1:15">
      <c r="A132">
        <v>753674</v>
      </c>
      <c r="B132" t="s">
        <v>564</v>
      </c>
      <c r="C132" t="s">
        <v>527</v>
      </c>
      <c r="D132" t="s">
        <v>528</v>
      </c>
      <c r="E132">
        <v>8</v>
      </c>
      <c r="F132">
        <v>1</v>
      </c>
      <c r="H132">
        <v>1</v>
      </c>
      <c r="K132">
        <v>37</v>
      </c>
      <c r="L132">
        <v>2</v>
      </c>
      <c r="M132" t="s">
        <v>818</v>
      </c>
      <c r="N132" t="str">
        <f t="shared" si="7"/>
        <v>B</v>
      </c>
      <c r="O132" t="str">
        <f t="shared" si="8"/>
        <v>06</v>
      </c>
    </row>
    <row r="133" spans="1:15">
      <c r="A133">
        <v>753682</v>
      </c>
      <c r="B133" t="s">
        <v>572</v>
      </c>
      <c r="C133" t="s">
        <v>527</v>
      </c>
      <c r="D133" t="s">
        <v>528</v>
      </c>
      <c r="E133">
        <v>8</v>
      </c>
      <c r="F133">
        <v>1</v>
      </c>
      <c r="H133">
        <v>1</v>
      </c>
      <c r="K133">
        <v>45</v>
      </c>
      <c r="L133">
        <v>2</v>
      </c>
      <c r="M133" t="s">
        <v>820</v>
      </c>
      <c r="N133" t="str">
        <f t="shared" si="7"/>
        <v>C</v>
      </c>
      <c r="O133" t="str">
        <f t="shared" si="8"/>
        <v>06</v>
      </c>
    </row>
    <row r="134" spans="1:15">
      <c r="A134">
        <v>753681</v>
      </c>
      <c r="B134" t="s">
        <v>571</v>
      </c>
      <c r="C134" t="s">
        <v>527</v>
      </c>
      <c r="D134" t="s">
        <v>528</v>
      </c>
      <c r="E134">
        <v>8</v>
      </c>
      <c r="F134">
        <v>1</v>
      </c>
      <c r="H134">
        <v>1</v>
      </c>
      <c r="K134">
        <v>44</v>
      </c>
      <c r="L134">
        <v>2</v>
      </c>
      <c r="M134" t="s">
        <v>822</v>
      </c>
      <c r="N134" t="str">
        <f t="shared" si="7"/>
        <v>D</v>
      </c>
      <c r="O134" t="str">
        <f t="shared" si="8"/>
        <v>06</v>
      </c>
    </row>
    <row r="135" spans="1:15">
      <c r="A135">
        <v>753680</v>
      </c>
      <c r="B135" t="s">
        <v>570</v>
      </c>
      <c r="C135" t="s">
        <v>527</v>
      </c>
      <c r="D135" t="s">
        <v>528</v>
      </c>
      <c r="E135">
        <v>8</v>
      </c>
      <c r="F135">
        <v>1</v>
      </c>
      <c r="H135">
        <v>1</v>
      </c>
      <c r="K135">
        <v>43</v>
      </c>
      <c r="L135">
        <v>2</v>
      </c>
      <c r="M135" t="s">
        <v>824</v>
      </c>
      <c r="N135" t="str">
        <f t="shared" si="7"/>
        <v>E</v>
      </c>
      <c r="O135" t="str">
        <f t="shared" si="8"/>
        <v>06</v>
      </c>
    </row>
    <row r="136" spans="1:15">
      <c r="A136">
        <v>753679</v>
      </c>
      <c r="B136" t="s">
        <v>569</v>
      </c>
      <c r="C136" t="s">
        <v>527</v>
      </c>
      <c r="D136" t="s">
        <v>528</v>
      </c>
      <c r="E136">
        <v>8</v>
      </c>
      <c r="F136">
        <v>1</v>
      </c>
      <c r="H136">
        <v>1</v>
      </c>
      <c r="K136">
        <v>42</v>
      </c>
      <c r="L136">
        <v>2</v>
      </c>
      <c r="M136" t="s">
        <v>826</v>
      </c>
      <c r="N136" t="str">
        <f t="shared" si="7"/>
        <v>F</v>
      </c>
      <c r="O136" t="str">
        <f t="shared" si="8"/>
        <v>06</v>
      </c>
    </row>
    <row r="137" spans="1:15">
      <c r="A137">
        <v>753678</v>
      </c>
      <c r="B137" t="s">
        <v>568</v>
      </c>
      <c r="C137" t="s">
        <v>527</v>
      </c>
      <c r="D137" t="s">
        <v>528</v>
      </c>
      <c r="E137">
        <v>8</v>
      </c>
      <c r="F137">
        <v>1</v>
      </c>
      <c r="H137">
        <v>1</v>
      </c>
      <c r="K137">
        <v>41</v>
      </c>
      <c r="L137">
        <v>2</v>
      </c>
      <c r="M137" t="s">
        <v>828</v>
      </c>
      <c r="N137" t="str">
        <f t="shared" si="7"/>
        <v>G</v>
      </c>
      <c r="O137" t="str">
        <f t="shared" si="8"/>
        <v>06</v>
      </c>
    </row>
    <row r="138" spans="1:15">
      <c r="A138">
        <v>753693</v>
      </c>
      <c r="B138" t="s">
        <v>583</v>
      </c>
      <c r="C138" t="s">
        <v>527</v>
      </c>
      <c r="D138" t="s">
        <v>528</v>
      </c>
      <c r="E138">
        <v>8</v>
      </c>
      <c r="F138">
        <v>1</v>
      </c>
      <c r="H138">
        <v>1</v>
      </c>
      <c r="K138">
        <v>56</v>
      </c>
      <c r="L138">
        <v>2</v>
      </c>
      <c r="M138" t="s">
        <v>830</v>
      </c>
      <c r="N138" t="str">
        <f t="shared" si="7"/>
        <v>H</v>
      </c>
      <c r="O138" t="str">
        <f t="shared" si="8"/>
        <v>06</v>
      </c>
    </row>
    <row r="139" spans="1:15">
      <c r="A139">
        <v>753692</v>
      </c>
      <c r="B139" t="s">
        <v>582</v>
      </c>
      <c r="C139" t="s">
        <v>527</v>
      </c>
      <c r="D139" t="s">
        <v>528</v>
      </c>
      <c r="E139">
        <v>8</v>
      </c>
      <c r="F139">
        <v>1</v>
      </c>
      <c r="H139">
        <v>1</v>
      </c>
      <c r="K139">
        <v>55</v>
      </c>
      <c r="L139">
        <v>2</v>
      </c>
      <c r="M139" t="s">
        <v>832</v>
      </c>
      <c r="N139" t="str">
        <f t="shared" si="7"/>
        <v>A</v>
      </c>
      <c r="O139" t="str">
        <f t="shared" si="8"/>
        <v>07</v>
      </c>
    </row>
    <row r="140" spans="1:15">
      <c r="A140">
        <v>753675</v>
      </c>
      <c r="B140" t="s">
        <v>565</v>
      </c>
      <c r="C140" t="s">
        <v>527</v>
      </c>
      <c r="D140" t="s">
        <v>528</v>
      </c>
      <c r="E140">
        <v>8</v>
      </c>
      <c r="F140">
        <v>1</v>
      </c>
      <c r="H140">
        <v>1</v>
      </c>
      <c r="K140">
        <v>38</v>
      </c>
      <c r="L140">
        <v>2</v>
      </c>
      <c r="M140" t="s">
        <v>834</v>
      </c>
      <c r="N140" t="str">
        <f t="shared" si="7"/>
        <v>B</v>
      </c>
      <c r="O140" t="str">
        <f t="shared" si="8"/>
        <v>07</v>
      </c>
    </row>
    <row r="141" spans="1:15">
      <c r="A141">
        <v>753676</v>
      </c>
      <c r="B141" t="s">
        <v>566</v>
      </c>
      <c r="C141" t="s">
        <v>527</v>
      </c>
      <c r="D141" t="s">
        <v>528</v>
      </c>
      <c r="E141">
        <v>8</v>
      </c>
      <c r="F141">
        <v>1</v>
      </c>
      <c r="H141">
        <v>1</v>
      </c>
      <c r="K141">
        <v>39</v>
      </c>
      <c r="L141">
        <v>2</v>
      </c>
      <c r="M141" t="s">
        <v>836</v>
      </c>
      <c r="N141" t="str">
        <f t="shared" si="7"/>
        <v>C</v>
      </c>
      <c r="O141" t="str">
        <f t="shared" si="8"/>
        <v>07</v>
      </c>
    </row>
    <row r="142" spans="1:15">
      <c r="A142">
        <v>753677</v>
      </c>
      <c r="B142" t="s">
        <v>567</v>
      </c>
      <c r="C142" t="s">
        <v>527</v>
      </c>
      <c r="D142" t="s">
        <v>528</v>
      </c>
      <c r="E142">
        <v>8</v>
      </c>
      <c r="F142">
        <v>1</v>
      </c>
      <c r="H142">
        <v>1</v>
      </c>
      <c r="K142">
        <v>40</v>
      </c>
      <c r="L142">
        <v>2</v>
      </c>
      <c r="M142" t="s">
        <v>840</v>
      </c>
      <c r="N142" t="str">
        <f t="shared" si="7"/>
        <v>E</v>
      </c>
      <c r="O142" t="str">
        <f t="shared" si="8"/>
        <v>07</v>
      </c>
    </row>
    <row r="143" spans="1:15">
      <c r="A143">
        <v>753683</v>
      </c>
      <c r="B143" t="s">
        <v>573</v>
      </c>
      <c r="C143" t="s">
        <v>527</v>
      </c>
      <c r="D143" t="s">
        <v>528</v>
      </c>
      <c r="E143">
        <v>8</v>
      </c>
      <c r="F143">
        <v>1</v>
      </c>
      <c r="H143">
        <v>1</v>
      </c>
      <c r="K143">
        <v>46</v>
      </c>
      <c r="L143">
        <v>2</v>
      </c>
      <c r="M143" t="s">
        <v>842</v>
      </c>
      <c r="N143" t="str">
        <f t="shared" si="7"/>
        <v>F</v>
      </c>
      <c r="O143" t="str">
        <f t="shared" si="8"/>
        <v>07</v>
      </c>
    </row>
    <row r="144" spans="1:15">
      <c r="A144">
        <v>753684</v>
      </c>
      <c r="B144" t="s">
        <v>574</v>
      </c>
      <c r="C144" t="s">
        <v>527</v>
      </c>
      <c r="D144" t="s">
        <v>528</v>
      </c>
      <c r="E144">
        <v>8</v>
      </c>
      <c r="F144">
        <v>1</v>
      </c>
      <c r="H144">
        <v>1</v>
      </c>
      <c r="K144">
        <v>47</v>
      </c>
      <c r="L144">
        <v>2</v>
      </c>
      <c r="M144" t="s">
        <v>844</v>
      </c>
      <c r="N144" t="str">
        <f t="shared" si="7"/>
        <v>G</v>
      </c>
      <c r="O144" t="str">
        <f t="shared" si="8"/>
        <v>07</v>
      </c>
    </row>
    <row r="145" spans="1:15">
      <c r="A145">
        <v>753685</v>
      </c>
      <c r="B145" t="s">
        <v>575</v>
      </c>
      <c r="C145" t="s">
        <v>527</v>
      </c>
      <c r="D145" t="s">
        <v>528</v>
      </c>
      <c r="E145">
        <v>8</v>
      </c>
      <c r="F145">
        <v>1</v>
      </c>
      <c r="H145">
        <v>1</v>
      </c>
      <c r="K145">
        <v>48</v>
      </c>
      <c r="L145">
        <v>2</v>
      </c>
      <c r="M145" t="s">
        <v>846</v>
      </c>
      <c r="N145" t="str">
        <f t="shared" si="7"/>
        <v>H</v>
      </c>
      <c r="O145" t="str">
        <f t="shared" si="8"/>
        <v>07</v>
      </c>
    </row>
    <row r="146" spans="1:15">
      <c r="A146">
        <v>753686</v>
      </c>
      <c r="B146" t="s">
        <v>576</v>
      </c>
      <c r="C146" t="s">
        <v>527</v>
      </c>
      <c r="D146" t="s">
        <v>528</v>
      </c>
      <c r="E146">
        <v>8</v>
      </c>
      <c r="F146">
        <v>1</v>
      </c>
      <c r="H146">
        <v>1</v>
      </c>
      <c r="K146">
        <v>49</v>
      </c>
      <c r="L146">
        <v>2</v>
      </c>
      <c r="M146" t="s">
        <v>848</v>
      </c>
      <c r="N146" t="str">
        <f t="shared" si="7"/>
        <v>A</v>
      </c>
      <c r="O146" t="str">
        <f t="shared" si="8"/>
        <v>08</v>
      </c>
    </row>
    <row r="147" spans="1:15">
      <c r="A147">
        <v>753687</v>
      </c>
      <c r="B147" t="s">
        <v>577</v>
      </c>
      <c r="C147" t="s">
        <v>527</v>
      </c>
      <c r="D147" t="s">
        <v>528</v>
      </c>
      <c r="E147">
        <v>8</v>
      </c>
      <c r="F147">
        <v>1</v>
      </c>
      <c r="H147">
        <v>1</v>
      </c>
      <c r="K147">
        <v>50</v>
      </c>
      <c r="L147">
        <v>2</v>
      </c>
      <c r="M147" t="s">
        <v>850</v>
      </c>
      <c r="N147" t="str">
        <f t="shared" si="7"/>
        <v>B</v>
      </c>
      <c r="O147" t="str">
        <f t="shared" si="8"/>
        <v>08</v>
      </c>
    </row>
    <row r="148" spans="1:15">
      <c r="A148">
        <v>753688</v>
      </c>
      <c r="B148" t="s">
        <v>578</v>
      </c>
      <c r="C148" t="s">
        <v>527</v>
      </c>
      <c r="D148" t="s">
        <v>528</v>
      </c>
      <c r="E148">
        <v>8</v>
      </c>
      <c r="F148">
        <v>1</v>
      </c>
      <c r="H148">
        <v>1</v>
      </c>
      <c r="K148">
        <v>51</v>
      </c>
      <c r="L148">
        <v>2</v>
      </c>
      <c r="M148" t="s">
        <v>852</v>
      </c>
      <c r="N148" t="str">
        <f t="shared" si="7"/>
        <v>C</v>
      </c>
      <c r="O148" t="str">
        <f t="shared" si="8"/>
        <v>08</v>
      </c>
    </row>
    <row r="149" spans="1:15">
      <c r="A149">
        <v>753689</v>
      </c>
      <c r="B149" t="s">
        <v>579</v>
      </c>
      <c r="C149" t="s">
        <v>527</v>
      </c>
      <c r="D149" t="s">
        <v>528</v>
      </c>
      <c r="E149">
        <v>8</v>
      </c>
      <c r="F149">
        <v>1</v>
      </c>
      <c r="H149">
        <v>1</v>
      </c>
      <c r="K149">
        <v>52</v>
      </c>
      <c r="L149">
        <v>2</v>
      </c>
      <c r="M149" t="s">
        <v>854</v>
      </c>
      <c r="N149" t="str">
        <f t="shared" si="7"/>
        <v>D</v>
      </c>
      <c r="O149" t="str">
        <f t="shared" si="8"/>
        <v>08</v>
      </c>
    </row>
    <row r="150" spans="1:15">
      <c r="A150">
        <v>753690</v>
      </c>
      <c r="B150" t="s">
        <v>580</v>
      </c>
      <c r="C150" t="s">
        <v>527</v>
      </c>
      <c r="D150" t="s">
        <v>528</v>
      </c>
      <c r="E150">
        <v>8</v>
      </c>
      <c r="F150">
        <v>1</v>
      </c>
      <c r="H150">
        <v>1</v>
      </c>
      <c r="K150">
        <v>53</v>
      </c>
      <c r="L150">
        <v>2</v>
      </c>
      <c r="M150" t="s">
        <v>856</v>
      </c>
      <c r="N150" t="str">
        <f t="shared" si="7"/>
        <v>E</v>
      </c>
      <c r="O150" t="str">
        <f t="shared" si="8"/>
        <v>08</v>
      </c>
    </row>
    <row r="151" spans="1:15">
      <c r="A151">
        <v>753698</v>
      </c>
      <c r="B151" t="s">
        <v>588</v>
      </c>
      <c r="C151" t="s">
        <v>527</v>
      </c>
      <c r="D151" t="s">
        <v>528</v>
      </c>
      <c r="E151">
        <v>8</v>
      </c>
      <c r="F151">
        <v>1</v>
      </c>
      <c r="H151">
        <v>1</v>
      </c>
      <c r="K151">
        <v>61</v>
      </c>
      <c r="L151">
        <v>2</v>
      </c>
      <c r="M151" t="s">
        <v>858</v>
      </c>
      <c r="N151" t="str">
        <f t="shared" si="7"/>
        <v>F</v>
      </c>
      <c r="O151" t="str">
        <f t="shared" si="8"/>
        <v>08</v>
      </c>
    </row>
    <row r="152" spans="1:15">
      <c r="A152">
        <v>753697</v>
      </c>
      <c r="B152" t="s">
        <v>587</v>
      </c>
      <c r="C152" t="s">
        <v>527</v>
      </c>
      <c r="D152" t="s">
        <v>528</v>
      </c>
      <c r="E152">
        <v>8</v>
      </c>
      <c r="F152">
        <v>1</v>
      </c>
      <c r="H152">
        <v>1</v>
      </c>
      <c r="K152">
        <v>60</v>
      </c>
      <c r="L152">
        <v>2</v>
      </c>
      <c r="M152" t="s">
        <v>860</v>
      </c>
      <c r="N152" t="str">
        <f t="shared" si="7"/>
        <v>G</v>
      </c>
      <c r="O152" t="str">
        <f t="shared" si="8"/>
        <v>08</v>
      </c>
    </row>
    <row r="153" spans="1:15">
      <c r="A153">
        <v>753696</v>
      </c>
      <c r="B153" t="s">
        <v>586</v>
      </c>
      <c r="C153" t="s">
        <v>527</v>
      </c>
      <c r="D153" t="s">
        <v>528</v>
      </c>
      <c r="E153">
        <v>8</v>
      </c>
      <c r="F153">
        <v>1</v>
      </c>
      <c r="H153">
        <v>1</v>
      </c>
      <c r="K153">
        <v>59</v>
      </c>
      <c r="L153">
        <v>2</v>
      </c>
      <c r="M153" t="s">
        <v>862</v>
      </c>
      <c r="N153" t="str">
        <f t="shared" si="7"/>
        <v>H</v>
      </c>
      <c r="O153" t="str">
        <f t="shared" si="8"/>
        <v>08</v>
      </c>
    </row>
    <row r="154" spans="1:15">
      <c r="A154">
        <v>753695</v>
      </c>
      <c r="B154" t="s">
        <v>585</v>
      </c>
      <c r="C154" t="s">
        <v>527</v>
      </c>
      <c r="D154" t="s">
        <v>528</v>
      </c>
      <c r="E154">
        <v>8</v>
      </c>
      <c r="F154">
        <v>1</v>
      </c>
      <c r="H154">
        <v>1</v>
      </c>
      <c r="K154">
        <v>58</v>
      </c>
      <c r="L154">
        <v>2</v>
      </c>
      <c r="M154" t="s">
        <v>864</v>
      </c>
      <c r="N154" t="str">
        <f t="shared" si="7"/>
        <v>A</v>
      </c>
      <c r="O154" t="str">
        <f t="shared" si="8"/>
        <v>09</v>
      </c>
    </row>
    <row r="155" spans="1:15">
      <c r="A155">
        <v>753694</v>
      </c>
      <c r="B155" t="s">
        <v>584</v>
      </c>
      <c r="C155" t="s">
        <v>527</v>
      </c>
      <c r="D155" t="s">
        <v>528</v>
      </c>
      <c r="E155">
        <v>8</v>
      </c>
      <c r="F155">
        <v>1</v>
      </c>
      <c r="H155">
        <v>1</v>
      </c>
      <c r="K155">
        <v>57</v>
      </c>
      <c r="L155">
        <v>2</v>
      </c>
      <c r="M155" t="s">
        <v>866</v>
      </c>
      <c r="N155" t="str">
        <f t="shared" si="7"/>
        <v>B</v>
      </c>
      <c r="O155" t="str">
        <f t="shared" si="8"/>
        <v>09</v>
      </c>
    </row>
    <row r="156" spans="1:15">
      <c r="A156">
        <v>753699</v>
      </c>
      <c r="B156" t="s">
        <v>589</v>
      </c>
      <c r="C156" t="s">
        <v>527</v>
      </c>
      <c r="D156" t="s">
        <v>528</v>
      </c>
      <c r="E156">
        <v>8</v>
      </c>
      <c r="F156">
        <v>1</v>
      </c>
      <c r="H156">
        <v>1</v>
      </c>
      <c r="K156">
        <v>62</v>
      </c>
      <c r="L156">
        <v>2</v>
      </c>
      <c r="M156" t="s">
        <v>868</v>
      </c>
      <c r="N156" t="str">
        <f t="shared" si="7"/>
        <v>C</v>
      </c>
      <c r="O156" t="str">
        <f t="shared" si="8"/>
        <v>09</v>
      </c>
    </row>
    <row r="157" spans="1:15">
      <c r="A157">
        <v>753700</v>
      </c>
      <c r="B157" t="s">
        <v>590</v>
      </c>
      <c r="C157" t="s">
        <v>527</v>
      </c>
      <c r="D157" t="s">
        <v>528</v>
      </c>
      <c r="E157">
        <v>8</v>
      </c>
      <c r="F157">
        <v>1</v>
      </c>
      <c r="H157">
        <v>1</v>
      </c>
      <c r="K157">
        <v>63</v>
      </c>
      <c r="L157">
        <v>2</v>
      </c>
      <c r="M157" t="s">
        <v>870</v>
      </c>
      <c r="N157" t="str">
        <f t="shared" si="7"/>
        <v>D</v>
      </c>
      <c r="O157" t="str">
        <f t="shared" si="8"/>
        <v>09</v>
      </c>
    </row>
    <row r="158" spans="1:15">
      <c r="A158">
        <v>753701</v>
      </c>
      <c r="B158" t="s">
        <v>591</v>
      </c>
      <c r="C158" t="s">
        <v>527</v>
      </c>
      <c r="D158" t="s">
        <v>528</v>
      </c>
      <c r="E158">
        <v>8</v>
      </c>
      <c r="F158">
        <v>1</v>
      </c>
      <c r="H158">
        <v>1</v>
      </c>
      <c r="K158">
        <v>64</v>
      </c>
      <c r="L158">
        <v>2</v>
      </c>
      <c r="M158" t="s">
        <v>872</v>
      </c>
      <c r="N158" t="str">
        <f t="shared" si="7"/>
        <v>E</v>
      </c>
      <c r="O158" t="str">
        <f t="shared" si="8"/>
        <v>09</v>
      </c>
    </row>
    <row r="159" spans="1:15">
      <c r="A159">
        <v>753708</v>
      </c>
      <c r="B159" t="s">
        <v>598</v>
      </c>
      <c r="C159" t="s">
        <v>527</v>
      </c>
      <c r="D159" t="s">
        <v>528</v>
      </c>
      <c r="E159">
        <v>8</v>
      </c>
      <c r="F159">
        <v>1</v>
      </c>
      <c r="H159">
        <v>1</v>
      </c>
      <c r="K159">
        <v>71</v>
      </c>
      <c r="L159">
        <v>2</v>
      </c>
      <c r="M159" t="s">
        <v>874</v>
      </c>
      <c r="N159" t="str">
        <f t="shared" si="7"/>
        <v>F</v>
      </c>
      <c r="O159" t="str">
        <f t="shared" si="8"/>
        <v>09</v>
      </c>
    </row>
    <row r="160" spans="1:15">
      <c r="A160">
        <v>753707</v>
      </c>
      <c r="B160" t="s">
        <v>597</v>
      </c>
      <c r="C160" t="s">
        <v>527</v>
      </c>
      <c r="D160" t="s">
        <v>528</v>
      </c>
      <c r="E160">
        <v>8</v>
      </c>
      <c r="F160">
        <v>1</v>
      </c>
      <c r="H160">
        <v>1</v>
      </c>
      <c r="K160">
        <v>70</v>
      </c>
      <c r="L160">
        <v>2</v>
      </c>
      <c r="M160" t="s">
        <v>876</v>
      </c>
      <c r="N160" t="str">
        <f t="shared" si="7"/>
        <v>G</v>
      </c>
      <c r="O160" t="str">
        <f t="shared" si="8"/>
        <v>09</v>
      </c>
    </row>
    <row r="161" spans="1:15">
      <c r="A161">
        <v>753702</v>
      </c>
      <c r="B161" t="s">
        <v>592</v>
      </c>
      <c r="C161" t="s">
        <v>527</v>
      </c>
      <c r="D161" t="s">
        <v>528</v>
      </c>
      <c r="E161">
        <v>8</v>
      </c>
      <c r="F161">
        <v>1</v>
      </c>
      <c r="H161">
        <v>1</v>
      </c>
      <c r="K161">
        <v>65</v>
      </c>
      <c r="L161">
        <v>2</v>
      </c>
      <c r="M161" t="s">
        <v>878</v>
      </c>
      <c r="N161" t="str">
        <f t="shared" si="7"/>
        <v>H</v>
      </c>
      <c r="O161" t="str">
        <f t="shared" si="8"/>
        <v>09</v>
      </c>
    </row>
    <row r="162" spans="1:15">
      <c r="A162">
        <v>753703</v>
      </c>
      <c r="B162" t="s">
        <v>593</v>
      </c>
      <c r="C162" t="s">
        <v>527</v>
      </c>
      <c r="D162" t="s">
        <v>528</v>
      </c>
      <c r="E162">
        <v>8</v>
      </c>
      <c r="F162">
        <v>1</v>
      </c>
      <c r="H162">
        <v>1</v>
      </c>
      <c r="K162">
        <v>66</v>
      </c>
      <c r="L162">
        <v>2</v>
      </c>
      <c r="M162" t="s">
        <v>880</v>
      </c>
      <c r="N162" t="str">
        <f t="shared" si="7"/>
        <v>A</v>
      </c>
      <c r="O162" t="str">
        <f t="shared" si="8"/>
        <v>10</v>
      </c>
    </row>
    <row r="163" spans="1:15">
      <c r="A163">
        <v>753704</v>
      </c>
      <c r="B163" t="s">
        <v>594</v>
      </c>
      <c r="C163" t="s">
        <v>527</v>
      </c>
      <c r="D163" t="s">
        <v>528</v>
      </c>
      <c r="E163">
        <v>8</v>
      </c>
      <c r="F163">
        <v>1</v>
      </c>
      <c r="H163">
        <v>1</v>
      </c>
      <c r="K163">
        <v>67</v>
      </c>
      <c r="L163">
        <v>2</v>
      </c>
      <c r="M163" t="s">
        <v>882</v>
      </c>
      <c r="N163" t="str">
        <f t="shared" si="7"/>
        <v>B</v>
      </c>
      <c r="O163" t="str">
        <f t="shared" si="8"/>
        <v>10</v>
      </c>
    </row>
    <row r="164" spans="1:15">
      <c r="A164">
        <v>753705</v>
      </c>
      <c r="B164" t="s">
        <v>595</v>
      </c>
      <c r="C164" t="s">
        <v>527</v>
      </c>
      <c r="D164" t="s">
        <v>528</v>
      </c>
      <c r="E164">
        <v>8</v>
      </c>
      <c r="F164">
        <v>1</v>
      </c>
      <c r="H164">
        <v>1</v>
      </c>
      <c r="K164">
        <v>68</v>
      </c>
      <c r="L164">
        <v>2</v>
      </c>
      <c r="M164" t="s">
        <v>884</v>
      </c>
      <c r="N164" t="str">
        <f t="shared" si="7"/>
        <v>C</v>
      </c>
      <c r="O164" t="str">
        <f t="shared" si="8"/>
        <v>10</v>
      </c>
    </row>
    <row r="165" spans="1:15">
      <c r="A165">
        <v>753706</v>
      </c>
      <c r="B165" t="s">
        <v>596</v>
      </c>
      <c r="C165" t="s">
        <v>527</v>
      </c>
      <c r="D165" t="s">
        <v>528</v>
      </c>
      <c r="E165">
        <v>8</v>
      </c>
      <c r="F165">
        <v>1</v>
      </c>
      <c r="H165">
        <v>1</v>
      </c>
      <c r="K165">
        <v>69</v>
      </c>
      <c r="L165">
        <v>2</v>
      </c>
      <c r="M165" t="s">
        <v>886</v>
      </c>
      <c r="N165" t="str">
        <f t="shared" si="7"/>
        <v>D</v>
      </c>
      <c r="O165" t="str">
        <f t="shared" si="8"/>
        <v>10</v>
      </c>
    </row>
    <row r="166" spans="1:15">
      <c r="A166">
        <v>753861</v>
      </c>
      <c r="B166" t="s">
        <v>380</v>
      </c>
      <c r="C166" t="s">
        <v>381</v>
      </c>
      <c r="D166" t="s">
        <v>382</v>
      </c>
      <c r="E166">
        <v>6</v>
      </c>
      <c r="F166">
        <v>1</v>
      </c>
      <c r="H166">
        <v>1</v>
      </c>
      <c r="K166">
        <v>1</v>
      </c>
      <c r="L166">
        <v>2</v>
      </c>
      <c r="M166" t="s">
        <v>888</v>
      </c>
      <c r="N166" t="str">
        <f t="shared" si="7"/>
        <v>E</v>
      </c>
      <c r="O166" t="str">
        <f t="shared" si="8"/>
        <v>10</v>
      </c>
    </row>
    <row r="167" spans="1:15">
      <c r="A167">
        <v>753862</v>
      </c>
      <c r="B167" t="s">
        <v>383</v>
      </c>
      <c r="C167" t="s">
        <v>381</v>
      </c>
      <c r="D167" t="s">
        <v>382</v>
      </c>
      <c r="E167">
        <v>6</v>
      </c>
      <c r="F167">
        <v>1</v>
      </c>
      <c r="H167">
        <v>1</v>
      </c>
      <c r="K167">
        <v>2</v>
      </c>
      <c r="L167">
        <v>2</v>
      </c>
      <c r="M167" t="s">
        <v>890</v>
      </c>
      <c r="N167" t="str">
        <f t="shared" si="7"/>
        <v>F</v>
      </c>
      <c r="O167" t="str">
        <f t="shared" si="8"/>
        <v>10</v>
      </c>
    </row>
    <row r="168" spans="1:15">
      <c r="A168">
        <v>753863</v>
      </c>
      <c r="B168" t="s">
        <v>384</v>
      </c>
      <c r="C168" t="s">
        <v>381</v>
      </c>
      <c r="D168" t="s">
        <v>382</v>
      </c>
      <c r="E168">
        <v>6</v>
      </c>
      <c r="F168">
        <v>1</v>
      </c>
      <c r="H168">
        <v>1</v>
      </c>
      <c r="K168">
        <v>3</v>
      </c>
      <c r="L168">
        <v>2</v>
      </c>
      <c r="M168" t="s">
        <v>892</v>
      </c>
      <c r="N168" t="str">
        <f t="shared" si="7"/>
        <v>G</v>
      </c>
      <c r="O168" t="str">
        <f t="shared" si="8"/>
        <v>10</v>
      </c>
    </row>
    <row r="169" spans="1:15">
      <c r="A169">
        <v>753864</v>
      </c>
      <c r="B169" t="s">
        <v>385</v>
      </c>
      <c r="C169" t="s">
        <v>381</v>
      </c>
      <c r="D169" t="s">
        <v>382</v>
      </c>
      <c r="E169">
        <v>6</v>
      </c>
      <c r="F169">
        <v>1</v>
      </c>
      <c r="H169">
        <v>1</v>
      </c>
      <c r="K169">
        <v>4</v>
      </c>
      <c r="L169">
        <v>2</v>
      </c>
      <c r="M169" t="s">
        <v>894</v>
      </c>
      <c r="N169" t="str">
        <f t="shared" si="7"/>
        <v>H</v>
      </c>
      <c r="O169" t="str">
        <f t="shared" si="8"/>
        <v>10</v>
      </c>
    </row>
    <row r="170" spans="1:15">
      <c r="A170">
        <v>753865</v>
      </c>
      <c r="B170" t="s">
        <v>386</v>
      </c>
      <c r="C170" t="s">
        <v>381</v>
      </c>
      <c r="D170" t="s">
        <v>382</v>
      </c>
      <c r="E170">
        <v>6</v>
      </c>
      <c r="F170">
        <v>1</v>
      </c>
      <c r="H170">
        <v>1</v>
      </c>
      <c r="K170">
        <v>5</v>
      </c>
      <c r="L170">
        <v>2</v>
      </c>
      <c r="M170" t="s">
        <v>896</v>
      </c>
      <c r="N170" t="str">
        <f t="shared" si="7"/>
        <v>A</v>
      </c>
      <c r="O170" t="str">
        <f t="shared" si="8"/>
        <v>11</v>
      </c>
    </row>
    <row r="171" spans="1:15">
      <c r="A171">
        <v>753873</v>
      </c>
      <c r="B171" t="s">
        <v>394</v>
      </c>
      <c r="C171" t="s">
        <v>381</v>
      </c>
      <c r="D171" t="s">
        <v>382</v>
      </c>
      <c r="E171">
        <v>6</v>
      </c>
      <c r="F171">
        <v>1</v>
      </c>
      <c r="H171">
        <v>1</v>
      </c>
      <c r="K171">
        <v>13</v>
      </c>
      <c r="L171">
        <v>2</v>
      </c>
      <c r="M171" t="s">
        <v>898</v>
      </c>
      <c r="N171" t="str">
        <f t="shared" si="7"/>
        <v>B</v>
      </c>
      <c r="O171" t="str">
        <f t="shared" si="8"/>
        <v>11</v>
      </c>
    </row>
    <row r="172" spans="1:15">
      <c r="A172">
        <v>753872</v>
      </c>
      <c r="B172" t="s">
        <v>393</v>
      </c>
      <c r="C172" t="s">
        <v>381</v>
      </c>
      <c r="D172" t="s">
        <v>382</v>
      </c>
      <c r="E172">
        <v>6</v>
      </c>
      <c r="F172">
        <v>1</v>
      </c>
      <c r="H172">
        <v>1</v>
      </c>
      <c r="K172">
        <v>12</v>
      </c>
      <c r="L172">
        <v>2</v>
      </c>
      <c r="M172" t="s">
        <v>900</v>
      </c>
      <c r="N172" t="str">
        <f t="shared" si="7"/>
        <v>C</v>
      </c>
      <c r="O172" t="str">
        <f t="shared" si="8"/>
        <v>11</v>
      </c>
    </row>
    <row r="173" spans="1:15">
      <c r="A173">
        <v>753871</v>
      </c>
      <c r="B173" t="s">
        <v>392</v>
      </c>
      <c r="C173" t="s">
        <v>381</v>
      </c>
      <c r="D173" t="s">
        <v>382</v>
      </c>
      <c r="E173">
        <v>6</v>
      </c>
      <c r="F173">
        <v>1</v>
      </c>
      <c r="H173">
        <v>1</v>
      </c>
      <c r="K173">
        <v>11</v>
      </c>
      <c r="L173">
        <v>2</v>
      </c>
      <c r="M173" t="s">
        <v>902</v>
      </c>
      <c r="N173" t="str">
        <f t="shared" si="7"/>
        <v>D</v>
      </c>
      <c r="O173" t="str">
        <f t="shared" si="8"/>
        <v>11</v>
      </c>
    </row>
    <row r="174" spans="1:15">
      <c r="A174">
        <v>753870</v>
      </c>
      <c r="B174" t="s">
        <v>391</v>
      </c>
      <c r="C174" t="s">
        <v>381</v>
      </c>
      <c r="D174" t="s">
        <v>382</v>
      </c>
      <c r="E174">
        <v>6</v>
      </c>
      <c r="F174">
        <v>1</v>
      </c>
      <c r="H174">
        <v>1</v>
      </c>
      <c r="K174">
        <v>10</v>
      </c>
      <c r="L174">
        <v>2</v>
      </c>
      <c r="M174" t="s">
        <v>904</v>
      </c>
      <c r="N174" t="str">
        <f t="shared" si="7"/>
        <v>E</v>
      </c>
      <c r="O174" t="str">
        <f t="shared" si="8"/>
        <v>11</v>
      </c>
    </row>
    <row r="175" spans="1:15">
      <c r="A175">
        <v>753869</v>
      </c>
      <c r="B175" t="s">
        <v>390</v>
      </c>
      <c r="C175" t="s">
        <v>381</v>
      </c>
      <c r="D175" t="s">
        <v>382</v>
      </c>
      <c r="E175">
        <v>6</v>
      </c>
      <c r="F175">
        <v>1</v>
      </c>
      <c r="H175">
        <v>1</v>
      </c>
      <c r="K175">
        <v>9</v>
      </c>
      <c r="L175">
        <v>2</v>
      </c>
      <c r="M175" t="s">
        <v>906</v>
      </c>
      <c r="N175" t="str">
        <f t="shared" si="7"/>
        <v>F</v>
      </c>
      <c r="O175" t="str">
        <f t="shared" si="8"/>
        <v>11</v>
      </c>
    </row>
    <row r="176" spans="1:15">
      <c r="A176">
        <v>753866</v>
      </c>
      <c r="B176" t="s">
        <v>387</v>
      </c>
      <c r="C176" t="s">
        <v>381</v>
      </c>
      <c r="D176" t="s">
        <v>382</v>
      </c>
      <c r="E176">
        <v>6</v>
      </c>
      <c r="F176">
        <v>1</v>
      </c>
      <c r="H176">
        <v>1</v>
      </c>
      <c r="K176">
        <v>6</v>
      </c>
      <c r="L176">
        <v>2</v>
      </c>
      <c r="M176" t="s">
        <v>908</v>
      </c>
      <c r="N176" t="str">
        <f t="shared" si="7"/>
        <v>G</v>
      </c>
      <c r="O176" t="str">
        <f t="shared" si="8"/>
        <v>11</v>
      </c>
    </row>
    <row r="177" spans="1:15">
      <c r="A177">
        <v>753867</v>
      </c>
      <c r="B177" t="s">
        <v>388</v>
      </c>
      <c r="C177" t="s">
        <v>381</v>
      </c>
      <c r="D177" t="s">
        <v>382</v>
      </c>
      <c r="E177">
        <v>6</v>
      </c>
      <c r="F177">
        <v>1</v>
      </c>
      <c r="H177">
        <v>1</v>
      </c>
      <c r="K177">
        <v>7</v>
      </c>
      <c r="L177">
        <v>2</v>
      </c>
      <c r="M177" t="s">
        <v>910</v>
      </c>
      <c r="N177" t="str">
        <f t="shared" si="7"/>
        <v>H</v>
      </c>
      <c r="O177" t="str">
        <f t="shared" si="8"/>
        <v>11</v>
      </c>
    </row>
    <row r="178" spans="1:15">
      <c r="A178">
        <v>753868</v>
      </c>
      <c r="B178" t="s">
        <v>389</v>
      </c>
      <c r="C178" t="s">
        <v>381</v>
      </c>
      <c r="D178" t="s">
        <v>382</v>
      </c>
      <c r="E178">
        <v>6</v>
      </c>
      <c r="F178">
        <v>1</v>
      </c>
      <c r="H178">
        <v>1</v>
      </c>
      <c r="K178">
        <v>8</v>
      </c>
      <c r="L178">
        <v>2</v>
      </c>
      <c r="M178" t="s">
        <v>912</v>
      </c>
      <c r="N178" t="str">
        <f t="shared" si="7"/>
        <v>A</v>
      </c>
      <c r="O178" t="str">
        <f t="shared" si="8"/>
        <v>12</v>
      </c>
    </row>
    <row r="179" spans="1:15">
      <c r="A179">
        <v>753874</v>
      </c>
      <c r="B179" t="s">
        <v>395</v>
      </c>
      <c r="C179" t="s">
        <v>381</v>
      </c>
      <c r="D179" t="s">
        <v>382</v>
      </c>
      <c r="E179">
        <v>6</v>
      </c>
      <c r="F179">
        <v>1</v>
      </c>
      <c r="H179">
        <v>1</v>
      </c>
      <c r="K179">
        <v>14</v>
      </c>
      <c r="L179">
        <v>2</v>
      </c>
      <c r="M179" t="s">
        <v>914</v>
      </c>
      <c r="N179" t="str">
        <f t="shared" si="7"/>
        <v>B</v>
      </c>
      <c r="O179" t="str">
        <f t="shared" si="8"/>
        <v>12</v>
      </c>
    </row>
    <row r="180" spans="1:15">
      <c r="A180">
        <v>753876</v>
      </c>
      <c r="B180" t="s">
        <v>397</v>
      </c>
      <c r="C180" t="s">
        <v>381</v>
      </c>
      <c r="D180" t="s">
        <v>382</v>
      </c>
      <c r="E180">
        <v>6</v>
      </c>
      <c r="F180">
        <v>1</v>
      </c>
      <c r="H180">
        <v>1</v>
      </c>
      <c r="K180">
        <v>16</v>
      </c>
      <c r="L180">
        <v>2</v>
      </c>
      <c r="M180" t="s">
        <v>916</v>
      </c>
      <c r="N180" t="str">
        <f t="shared" si="7"/>
        <v>C</v>
      </c>
      <c r="O180" t="str">
        <f t="shared" si="8"/>
        <v>12</v>
      </c>
    </row>
    <row r="181" spans="1:15">
      <c r="A181">
        <v>753875</v>
      </c>
      <c r="B181" t="s">
        <v>396</v>
      </c>
      <c r="C181" t="s">
        <v>381</v>
      </c>
      <c r="D181" t="s">
        <v>382</v>
      </c>
      <c r="E181">
        <v>6</v>
      </c>
      <c r="F181">
        <v>1</v>
      </c>
      <c r="H181">
        <v>1</v>
      </c>
      <c r="K181">
        <v>15</v>
      </c>
      <c r="L181">
        <v>2</v>
      </c>
      <c r="M181" t="s">
        <v>918</v>
      </c>
      <c r="N181" t="str">
        <f t="shared" si="7"/>
        <v>D</v>
      </c>
      <c r="O181" t="str">
        <f t="shared" si="8"/>
        <v>12</v>
      </c>
    </row>
    <row r="182" spans="1:15">
      <c r="A182">
        <v>753892</v>
      </c>
      <c r="B182" t="s">
        <v>413</v>
      </c>
      <c r="C182" t="s">
        <v>381</v>
      </c>
      <c r="D182" t="s">
        <v>382</v>
      </c>
      <c r="E182">
        <v>6</v>
      </c>
      <c r="F182">
        <v>1</v>
      </c>
      <c r="H182">
        <v>1</v>
      </c>
      <c r="K182">
        <v>32</v>
      </c>
      <c r="L182">
        <v>2</v>
      </c>
      <c r="M182" t="s">
        <v>920</v>
      </c>
      <c r="N182" t="str">
        <f t="shared" si="7"/>
        <v>E</v>
      </c>
      <c r="O182" t="str">
        <f t="shared" si="8"/>
        <v>12</v>
      </c>
    </row>
    <row r="183" spans="1:15">
      <c r="A183">
        <v>753891</v>
      </c>
      <c r="B183" t="s">
        <v>412</v>
      </c>
      <c r="C183" t="s">
        <v>381</v>
      </c>
      <c r="D183" t="s">
        <v>382</v>
      </c>
      <c r="E183">
        <v>6</v>
      </c>
      <c r="F183">
        <v>1</v>
      </c>
      <c r="H183">
        <v>1</v>
      </c>
      <c r="K183">
        <v>31</v>
      </c>
      <c r="L183">
        <v>2</v>
      </c>
      <c r="M183" t="s">
        <v>922</v>
      </c>
      <c r="N183" t="str">
        <f t="shared" si="7"/>
        <v>F</v>
      </c>
      <c r="O183" t="str">
        <f t="shared" si="8"/>
        <v>12</v>
      </c>
    </row>
    <row r="184" spans="1:15">
      <c r="A184">
        <v>753890</v>
      </c>
      <c r="B184" t="s">
        <v>411</v>
      </c>
      <c r="C184" t="s">
        <v>381</v>
      </c>
      <c r="D184" t="s">
        <v>382</v>
      </c>
      <c r="E184">
        <v>6</v>
      </c>
      <c r="F184">
        <v>1</v>
      </c>
      <c r="H184">
        <v>1</v>
      </c>
      <c r="K184">
        <v>30</v>
      </c>
      <c r="L184">
        <v>2</v>
      </c>
      <c r="M184" t="s">
        <v>924</v>
      </c>
      <c r="N184" t="str">
        <f t="shared" si="7"/>
        <v>G</v>
      </c>
      <c r="O184" t="str">
        <f t="shared" si="8"/>
        <v>12</v>
      </c>
    </row>
    <row r="185" spans="1:15">
      <c r="A185">
        <v>753884</v>
      </c>
      <c r="B185" t="s">
        <v>405</v>
      </c>
      <c r="C185" t="s">
        <v>381</v>
      </c>
      <c r="D185" t="s">
        <v>382</v>
      </c>
      <c r="E185">
        <v>6</v>
      </c>
      <c r="F185">
        <v>1</v>
      </c>
      <c r="H185">
        <v>1</v>
      </c>
      <c r="K185">
        <v>24</v>
      </c>
      <c r="L185">
        <v>2</v>
      </c>
      <c r="M185" t="s">
        <v>926</v>
      </c>
      <c r="N185" t="str">
        <f t="shared" si="7"/>
        <v>H</v>
      </c>
      <c r="O185" t="str">
        <f t="shared" si="8"/>
        <v>12</v>
      </c>
    </row>
    <row r="186" spans="1:15">
      <c r="A186">
        <v>753882</v>
      </c>
      <c r="B186" t="s">
        <v>403</v>
      </c>
      <c r="C186" t="s">
        <v>381</v>
      </c>
      <c r="D186" t="s">
        <v>382</v>
      </c>
      <c r="E186">
        <v>6</v>
      </c>
      <c r="F186">
        <v>1</v>
      </c>
      <c r="H186">
        <v>1</v>
      </c>
      <c r="K186">
        <v>22</v>
      </c>
      <c r="L186">
        <v>3</v>
      </c>
      <c r="M186" t="s">
        <v>736</v>
      </c>
      <c r="N186" t="str">
        <f t="shared" si="7"/>
        <v>A</v>
      </c>
      <c r="O186" t="str">
        <f t="shared" si="8"/>
        <v>01</v>
      </c>
    </row>
    <row r="187" spans="1:15">
      <c r="A187">
        <v>753883</v>
      </c>
      <c r="B187" t="s">
        <v>404</v>
      </c>
      <c r="C187" t="s">
        <v>381</v>
      </c>
      <c r="D187" t="s">
        <v>382</v>
      </c>
      <c r="E187">
        <v>6</v>
      </c>
      <c r="F187">
        <v>1</v>
      </c>
      <c r="H187">
        <v>1</v>
      </c>
      <c r="K187">
        <v>23</v>
      </c>
      <c r="L187">
        <v>3</v>
      </c>
      <c r="M187" t="s">
        <v>738</v>
      </c>
      <c r="N187" t="str">
        <f t="shared" si="7"/>
        <v>B</v>
      </c>
      <c r="O187" t="str">
        <f t="shared" si="8"/>
        <v>01</v>
      </c>
    </row>
    <row r="188" spans="1:15">
      <c r="A188">
        <v>753877</v>
      </c>
      <c r="B188" t="s">
        <v>398</v>
      </c>
      <c r="C188" t="s">
        <v>381</v>
      </c>
      <c r="D188" t="s">
        <v>382</v>
      </c>
      <c r="E188">
        <v>6</v>
      </c>
      <c r="F188">
        <v>1</v>
      </c>
      <c r="H188">
        <v>1</v>
      </c>
      <c r="K188">
        <v>17</v>
      </c>
      <c r="L188">
        <v>3</v>
      </c>
      <c r="M188" t="s">
        <v>740</v>
      </c>
      <c r="N188" t="str">
        <f t="shared" si="7"/>
        <v>C</v>
      </c>
      <c r="O188" t="str">
        <f t="shared" si="8"/>
        <v>01</v>
      </c>
    </row>
    <row r="189" spans="1:15">
      <c r="A189">
        <v>753878</v>
      </c>
      <c r="B189" t="s">
        <v>399</v>
      </c>
      <c r="C189" t="s">
        <v>381</v>
      </c>
      <c r="D189" t="s">
        <v>382</v>
      </c>
      <c r="E189">
        <v>6</v>
      </c>
      <c r="F189">
        <v>1</v>
      </c>
      <c r="H189">
        <v>1</v>
      </c>
      <c r="K189">
        <v>18</v>
      </c>
      <c r="L189">
        <v>3</v>
      </c>
      <c r="M189" t="s">
        <v>742</v>
      </c>
      <c r="N189" t="str">
        <f t="shared" si="7"/>
        <v>D</v>
      </c>
      <c r="O189" t="str">
        <f t="shared" si="8"/>
        <v>01</v>
      </c>
    </row>
    <row r="190" spans="1:15">
      <c r="A190">
        <v>753879</v>
      </c>
      <c r="B190" t="s">
        <v>400</v>
      </c>
      <c r="C190" t="s">
        <v>381</v>
      </c>
      <c r="D190" t="s">
        <v>382</v>
      </c>
      <c r="E190">
        <v>6</v>
      </c>
      <c r="F190">
        <v>1</v>
      </c>
      <c r="H190">
        <v>1</v>
      </c>
      <c r="K190">
        <v>19</v>
      </c>
      <c r="L190">
        <v>3</v>
      </c>
      <c r="M190" t="s">
        <v>744</v>
      </c>
      <c r="N190" t="str">
        <f t="shared" si="7"/>
        <v>E</v>
      </c>
      <c r="O190" t="str">
        <f t="shared" si="8"/>
        <v>01</v>
      </c>
    </row>
    <row r="191" spans="1:15">
      <c r="A191">
        <v>753880</v>
      </c>
      <c r="B191" t="s">
        <v>401</v>
      </c>
      <c r="C191" t="s">
        <v>381</v>
      </c>
      <c r="D191" t="s">
        <v>382</v>
      </c>
      <c r="E191">
        <v>6</v>
      </c>
      <c r="F191">
        <v>1</v>
      </c>
      <c r="H191">
        <v>1</v>
      </c>
      <c r="K191">
        <v>20</v>
      </c>
      <c r="L191">
        <v>3</v>
      </c>
      <c r="M191" t="s">
        <v>746</v>
      </c>
      <c r="N191" t="str">
        <f t="shared" si="7"/>
        <v>F</v>
      </c>
      <c r="O191" t="str">
        <f t="shared" si="8"/>
        <v>01</v>
      </c>
    </row>
    <row r="192" spans="1:15">
      <c r="A192">
        <v>753881</v>
      </c>
      <c r="B192" t="s">
        <v>402</v>
      </c>
      <c r="C192" t="s">
        <v>381</v>
      </c>
      <c r="D192" t="s">
        <v>382</v>
      </c>
      <c r="E192">
        <v>6</v>
      </c>
      <c r="F192">
        <v>1</v>
      </c>
      <c r="H192">
        <v>1</v>
      </c>
      <c r="K192">
        <v>21</v>
      </c>
      <c r="L192">
        <v>3</v>
      </c>
      <c r="M192" t="s">
        <v>748</v>
      </c>
      <c r="N192" t="str">
        <f t="shared" si="7"/>
        <v>G</v>
      </c>
      <c r="O192" t="str">
        <f t="shared" si="8"/>
        <v>01</v>
      </c>
    </row>
    <row r="193" spans="1:15">
      <c r="A193">
        <v>753885</v>
      </c>
      <c r="B193" t="s">
        <v>406</v>
      </c>
      <c r="C193" t="s">
        <v>381</v>
      </c>
      <c r="D193" t="s">
        <v>382</v>
      </c>
      <c r="E193">
        <v>6</v>
      </c>
      <c r="F193">
        <v>1</v>
      </c>
      <c r="H193">
        <v>1</v>
      </c>
      <c r="K193">
        <v>25</v>
      </c>
      <c r="L193">
        <v>3</v>
      </c>
      <c r="M193" t="s">
        <v>750</v>
      </c>
      <c r="N193" t="str">
        <f t="shared" si="7"/>
        <v>H</v>
      </c>
      <c r="O193" t="str">
        <f t="shared" si="8"/>
        <v>01</v>
      </c>
    </row>
    <row r="194" spans="1:15">
      <c r="A194">
        <v>753886</v>
      </c>
      <c r="B194" t="s">
        <v>407</v>
      </c>
      <c r="C194" t="s">
        <v>381</v>
      </c>
      <c r="D194" t="s">
        <v>382</v>
      </c>
      <c r="E194">
        <v>6</v>
      </c>
      <c r="F194">
        <v>1</v>
      </c>
      <c r="H194">
        <v>1</v>
      </c>
      <c r="K194">
        <v>26</v>
      </c>
      <c r="L194">
        <v>3</v>
      </c>
      <c r="M194" t="s">
        <v>752</v>
      </c>
      <c r="N194" t="str">
        <f t="shared" ref="N194:N257" si="9">LEFT(M194,1)</f>
        <v>A</v>
      </c>
      <c r="O194" t="str">
        <f t="shared" ref="O194:O257" si="10">RIGHT(M194,2)</f>
        <v>02</v>
      </c>
    </row>
    <row r="195" spans="1:15">
      <c r="A195">
        <v>753887</v>
      </c>
      <c r="B195" t="s">
        <v>408</v>
      </c>
      <c r="C195" t="s">
        <v>381</v>
      </c>
      <c r="D195" t="s">
        <v>382</v>
      </c>
      <c r="E195">
        <v>6</v>
      </c>
      <c r="F195">
        <v>1</v>
      </c>
      <c r="H195">
        <v>1</v>
      </c>
      <c r="K195">
        <v>27</v>
      </c>
      <c r="L195">
        <v>3</v>
      </c>
      <c r="M195" t="s">
        <v>754</v>
      </c>
      <c r="N195" t="str">
        <f t="shared" si="9"/>
        <v>B</v>
      </c>
      <c r="O195" t="str">
        <f t="shared" si="10"/>
        <v>02</v>
      </c>
    </row>
    <row r="196" spans="1:15">
      <c r="A196">
        <v>753888</v>
      </c>
      <c r="B196" t="s">
        <v>409</v>
      </c>
      <c r="C196" t="s">
        <v>381</v>
      </c>
      <c r="D196" t="s">
        <v>382</v>
      </c>
      <c r="E196">
        <v>6</v>
      </c>
      <c r="F196">
        <v>1</v>
      </c>
      <c r="H196">
        <v>1</v>
      </c>
      <c r="K196">
        <v>28</v>
      </c>
      <c r="L196">
        <v>3</v>
      </c>
      <c r="M196" t="s">
        <v>756</v>
      </c>
      <c r="N196" t="str">
        <f t="shared" si="9"/>
        <v>C</v>
      </c>
      <c r="O196" t="str">
        <f t="shared" si="10"/>
        <v>02</v>
      </c>
    </row>
    <row r="197" spans="1:15">
      <c r="A197">
        <v>753889</v>
      </c>
      <c r="B197" t="s">
        <v>410</v>
      </c>
      <c r="C197" t="s">
        <v>381</v>
      </c>
      <c r="D197" t="s">
        <v>382</v>
      </c>
      <c r="E197">
        <v>6</v>
      </c>
      <c r="F197">
        <v>1</v>
      </c>
      <c r="H197">
        <v>1</v>
      </c>
      <c r="K197">
        <v>29</v>
      </c>
      <c r="L197">
        <v>3</v>
      </c>
      <c r="M197" t="s">
        <v>758</v>
      </c>
      <c r="N197" t="str">
        <f t="shared" si="9"/>
        <v>D</v>
      </c>
      <c r="O197" t="str">
        <f t="shared" si="10"/>
        <v>02</v>
      </c>
    </row>
    <row r="198" spans="1:15">
      <c r="A198">
        <v>753914</v>
      </c>
      <c r="B198" t="s">
        <v>435</v>
      </c>
      <c r="C198" t="s">
        <v>381</v>
      </c>
      <c r="D198" t="s">
        <v>382</v>
      </c>
      <c r="E198">
        <v>6</v>
      </c>
      <c r="F198">
        <v>1</v>
      </c>
      <c r="H198">
        <v>1</v>
      </c>
      <c r="K198">
        <v>54</v>
      </c>
      <c r="L198">
        <v>3</v>
      </c>
      <c r="M198" t="s">
        <v>760</v>
      </c>
      <c r="N198" t="str">
        <f t="shared" si="9"/>
        <v>E</v>
      </c>
      <c r="O198" t="str">
        <f t="shared" si="10"/>
        <v>02</v>
      </c>
    </row>
    <row r="199" spans="1:15">
      <c r="A199">
        <v>753915</v>
      </c>
      <c r="B199" t="s">
        <v>436</v>
      </c>
      <c r="C199" t="s">
        <v>381</v>
      </c>
      <c r="D199" t="s">
        <v>382</v>
      </c>
      <c r="E199">
        <v>6</v>
      </c>
      <c r="F199">
        <v>1</v>
      </c>
      <c r="H199">
        <v>1</v>
      </c>
      <c r="K199">
        <v>55</v>
      </c>
      <c r="L199">
        <v>3</v>
      </c>
      <c r="M199" t="s">
        <v>762</v>
      </c>
      <c r="N199" t="str">
        <f t="shared" si="9"/>
        <v>F</v>
      </c>
      <c r="O199" t="str">
        <f t="shared" si="10"/>
        <v>02</v>
      </c>
    </row>
    <row r="200" spans="1:15">
      <c r="A200">
        <v>753916</v>
      </c>
      <c r="B200" t="s">
        <v>437</v>
      </c>
      <c r="C200" t="s">
        <v>381</v>
      </c>
      <c r="D200" t="s">
        <v>382</v>
      </c>
      <c r="E200">
        <v>6</v>
      </c>
      <c r="F200">
        <v>1</v>
      </c>
      <c r="H200">
        <v>1</v>
      </c>
      <c r="K200">
        <v>56</v>
      </c>
      <c r="L200">
        <v>3</v>
      </c>
      <c r="M200" t="s">
        <v>764</v>
      </c>
      <c r="N200" t="str">
        <f t="shared" si="9"/>
        <v>G</v>
      </c>
      <c r="O200" t="str">
        <f t="shared" si="10"/>
        <v>02</v>
      </c>
    </row>
    <row r="201" spans="1:15">
      <c r="A201">
        <v>753898</v>
      </c>
      <c r="B201" t="s">
        <v>419</v>
      </c>
      <c r="C201" t="s">
        <v>381</v>
      </c>
      <c r="D201" t="s">
        <v>382</v>
      </c>
      <c r="E201">
        <v>6</v>
      </c>
      <c r="F201">
        <v>1</v>
      </c>
      <c r="H201">
        <v>1</v>
      </c>
      <c r="K201">
        <v>38</v>
      </c>
      <c r="L201">
        <v>3</v>
      </c>
      <c r="M201" t="s">
        <v>766</v>
      </c>
      <c r="N201" t="str">
        <f t="shared" si="9"/>
        <v>H</v>
      </c>
      <c r="O201" t="str">
        <f t="shared" si="10"/>
        <v>02</v>
      </c>
    </row>
    <row r="202" spans="1:15">
      <c r="A202">
        <v>753899</v>
      </c>
      <c r="B202" t="s">
        <v>420</v>
      </c>
      <c r="C202" t="s">
        <v>381</v>
      </c>
      <c r="D202" t="s">
        <v>382</v>
      </c>
      <c r="E202">
        <v>6</v>
      </c>
      <c r="F202">
        <v>1</v>
      </c>
      <c r="H202">
        <v>1</v>
      </c>
      <c r="K202">
        <v>39</v>
      </c>
      <c r="L202">
        <v>3</v>
      </c>
      <c r="M202" t="s">
        <v>768</v>
      </c>
      <c r="N202" t="str">
        <f t="shared" si="9"/>
        <v>A</v>
      </c>
      <c r="O202" t="str">
        <f t="shared" si="10"/>
        <v>03</v>
      </c>
    </row>
    <row r="203" spans="1:15">
      <c r="A203">
        <v>753900</v>
      </c>
      <c r="B203" t="s">
        <v>421</v>
      </c>
      <c r="C203" t="s">
        <v>381</v>
      </c>
      <c r="D203" t="s">
        <v>382</v>
      </c>
      <c r="E203">
        <v>6</v>
      </c>
      <c r="F203">
        <v>1</v>
      </c>
      <c r="H203">
        <v>1</v>
      </c>
      <c r="K203">
        <v>40</v>
      </c>
      <c r="L203">
        <v>3</v>
      </c>
      <c r="M203" t="s">
        <v>770</v>
      </c>
      <c r="N203" t="str">
        <f t="shared" si="9"/>
        <v>B</v>
      </c>
      <c r="O203" t="str">
        <f t="shared" si="10"/>
        <v>03</v>
      </c>
    </row>
    <row r="204" spans="1:15">
      <c r="A204">
        <v>753906</v>
      </c>
      <c r="B204" t="s">
        <v>427</v>
      </c>
      <c r="C204" t="s">
        <v>381</v>
      </c>
      <c r="D204" t="s">
        <v>382</v>
      </c>
      <c r="E204">
        <v>6</v>
      </c>
      <c r="F204">
        <v>1</v>
      </c>
      <c r="H204">
        <v>1</v>
      </c>
      <c r="K204">
        <v>46</v>
      </c>
      <c r="L204">
        <v>3</v>
      </c>
      <c r="M204" t="s">
        <v>772</v>
      </c>
      <c r="N204" t="str">
        <f t="shared" si="9"/>
        <v>C</v>
      </c>
      <c r="O204" t="str">
        <f t="shared" si="10"/>
        <v>03</v>
      </c>
    </row>
    <row r="205" spans="1:15">
      <c r="A205">
        <v>753907</v>
      </c>
      <c r="B205" t="s">
        <v>428</v>
      </c>
      <c r="C205" t="s">
        <v>381</v>
      </c>
      <c r="D205" t="s">
        <v>382</v>
      </c>
      <c r="E205">
        <v>6</v>
      </c>
      <c r="F205">
        <v>1</v>
      </c>
      <c r="H205">
        <v>1</v>
      </c>
      <c r="K205">
        <v>47</v>
      </c>
      <c r="L205">
        <v>3</v>
      </c>
      <c r="M205" t="s">
        <v>774</v>
      </c>
      <c r="N205" t="str">
        <f t="shared" si="9"/>
        <v>D</v>
      </c>
      <c r="O205" t="str">
        <f t="shared" si="10"/>
        <v>03</v>
      </c>
    </row>
    <row r="206" spans="1:15">
      <c r="A206">
        <v>753908</v>
      </c>
      <c r="B206" t="s">
        <v>429</v>
      </c>
      <c r="C206" t="s">
        <v>381</v>
      </c>
      <c r="D206" t="s">
        <v>382</v>
      </c>
      <c r="E206">
        <v>6</v>
      </c>
      <c r="F206">
        <v>1</v>
      </c>
      <c r="H206">
        <v>1</v>
      </c>
      <c r="K206">
        <v>48</v>
      </c>
      <c r="L206">
        <v>3</v>
      </c>
      <c r="M206" t="s">
        <v>776</v>
      </c>
      <c r="N206" t="str">
        <f t="shared" si="9"/>
        <v>E</v>
      </c>
      <c r="O206" t="str">
        <f t="shared" si="10"/>
        <v>03</v>
      </c>
    </row>
    <row r="207" spans="1:15">
      <c r="A207">
        <v>753893</v>
      </c>
      <c r="B207" t="s">
        <v>414</v>
      </c>
      <c r="C207" t="s">
        <v>381</v>
      </c>
      <c r="D207" t="s">
        <v>382</v>
      </c>
      <c r="E207">
        <v>6</v>
      </c>
      <c r="F207">
        <v>1</v>
      </c>
      <c r="H207">
        <v>1</v>
      </c>
      <c r="K207">
        <v>33</v>
      </c>
      <c r="L207">
        <v>3</v>
      </c>
      <c r="M207" t="s">
        <v>778</v>
      </c>
      <c r="N207" t="str">
        <f t="shared" si="9"/>
        <v>F</v>
      </c>
      <c r="O207" t="str">
        <f t="shared" si="10"/>
        <v>03</v>
      </c>
    </row>
    <row r="208" spans="1:15">
      <c r="A208">
        <v>753894</v>
      </c>
      <c r="B208" t="s">
        <v>415</v>
      </c>
      <c r="C208" t="s">
        <v>381</v>
      </c>
      <c r="D208" t="s">
        <v>382</v>
      </c>
      <c r="E208">
        <v>6</v>
      </c>
      <c r="F208">
        <v>1</v>
      </c>
      <c r="H208">
        <v>1</v>
      </c>
      <c r="K208">
        <v>34</v>
      </c>
      <c r="L208">
        <v>3</v>
      </c>
      <c r="M208" t="s">
        <v>780</v>
      </c>
      <c r="N208" t="str">
        <f t="shared" si="9"/>
        <v>G</v>
      </c>
      <c r="O208" t="str">
        <f t="shared" si="10"/>
        <v>03</v>
      </c>
    </row>
    <row r="209" spans="1:15">
      <c r="A209">
        <v>753895</v>
      </c>
      <c r="B209" t="s">
        <v>416</v>
      </c>
      <c r="C209" t="s">
        <v>381</v>
      </c>
      <c r="D209" t="s">
        <v>382</v>
      </c>
      <c r="E209">
        <v>6</v>
      </c>
      <c r="F209">
        <v>1</v>
      </c>
      <c r="H209">
        <v>1</v>
      </c>
      <c r="K209">
        <v>35</v>
      </c>
      <c r="L209">
        <v>3</v>
      </c>
      <c r="M209" t="s">
        <v>782</v>
      </c>
      <c r="N209" t="str">
        <f t="shared" si="9"/>
        <v>H</v>
      </c>
      <c r="O209" t="str">
        <f t="shared" si="10"/>
        <v>03</v>
      </c>
    </row>
    <row r="210" spans="1:15">
      <c r="A210">
        <v>753896</v>
      </c>
      <c r="B210" t="s">
        <v>417</v>
      </c>
      <c r="C210" t="s">
        <v>381</v>
      </c>
      <c r="D210" t="s">
        <v>382</v>
      </c>
      <c r="E210">
        <v>6</v>
      </c>
      <c r="F210">
        <v>1</v>
      </c>
      <c r="H210">
        <v>1</v>
      </c>
      <c r="K210">
        <v>36</v>
      </c>
      <c r="L210">
        <v>3</v>
      </c>
      <c r="M210" t="s">
        <v>784</v>
      </c>
      <c r="N210" t="str">
        <f t="shared" si="9"/>
        <v>A</v>
      </c>
      <c r="O210" t="str">
        <f t="shared" si="10"/>
        <v>04</v>
      </c>
    </row>
    <row r="211" spans="1:15">
      <c r="A211">
        <v>753897</v>
      </c>
      <c r="B211" t="s">
        <v>418</v>
      </c>
      <c r="C211" t="s">
        <v>381</v>
      </c>
      <c r="D211" t="s">
        <v>382</v>
      </c>
      <c r="E211">
        <v>6</v>
      </c>
      <c r="F211">
        <v>1</v>
      </c>
      <c r="H211">
        <v>1</v>
      </c>
      <c r="K211">
        <v>37</v>
      </c>
      <c r="L211">
        <v>3</v>
      </c>
      <c r="M211" t="s">
        <v>786</v>
      </c>
      <c r="N211" t="str">
        <f t="shared" si="9"/>
        <v>B</v>
      </c>
      <c r="O211" t="str">
        <f t="shared" si="10"/>
        <v>04</v>
      </c>
    </row>
    <row r="212" spans="1:15">
      <c r="A212">
        <v>753901</v>
      </c>
      <c r="B212" t="s">
        <v>422</v>
      </c>
      <c r="C212" t="s">
        <v>381</v>
      </c>
      <c r="D212" t="s">
        <v>382</v>
      </c>
      <c r="E212">
        <v>6</v>
      </c>
      <c r="F212">
        <v>1</v>
      </c>
      <c r="H212">
        <v>1</v>
      </c>
      <c r="K212">
        <v>41</v>
      </c>
      <c r="L212">
        <v>3</v>
      </c>
      <c r="M212" t="s">
        <v>788</v>
      </c>
      <c r="N212" t="str">
        <f t="shared" si="9"/>
        <v>C</v>
      </c>
      <c r="O212" t="str">
        <f t="shared" si="10"/>
        <v>04</v>
      </c>
    </row>
    <row r="213" spans="1:15">
      <c r="A213">
        <v>753902</v>
      </c>
      <c r="B213" t="s">
        <v>423</v>
      </c>
      <c r="C213" t="s">
        <v>381</v>
      </c>
      <c r="D213" t="s">
        <v>382</v>
      </c>
      <c r="E213">
        <v>6</v>
      </c>
      <c r="F213">
        <v>1</v>
      </c>
      <c r="H213">
        <v>1</v>
      </c>
      <c r="K213">
        <v>42</v>
      </c>
      <c r="L213">
        <v>3</v>
      </c>
      <c r="M213" t="s">
        <v>790</v>
      </c>
      <c r="N213" t="str">
        <f t="shared" si="9"/>
        <v>D</v>
      </c>
      <c r="O213" t="str">
        <f t="shared" si="10"/>
        <v>04</v>
      </c>
    </row>
    <row r="214" spans="1:15">
      <c r="A214">
        <v>753903</v>
      </c>
      <c r="B214" t="s">
        <v>424</v>
      </c>
      <c r="C214" t="s">
        <v>381</v>
      </c>
      <c r="D214" t="s">
        <v>382</v>
      </c>
      <c r="E214">
        <v>6</v>
      </c>
      <c r="F214">
        <v>1</v>
      </c>
      <c r="H214">
        <v>1</v>
      </c>
      <c r="K214">
        <v>43</v>
      </c>
      <c r="L214">
        <v>3</v>
      </c>
      <c r="M214" t="s">
        <v>792</v>
      </c>
      <c r="N214" t="str">
        <f t="shared" si="9"/>
        <v>E</v>
      </c>
      <c r="O214" t="str">
        <f t="shared" si="10"/>
        <v>04</v>
      </c>
    </row>
    <row r="215" spans="1:15">
      <c r="A215">
        <v>753904</v>
      </c>
      <c r="B215" t="s">
        <v>425</v>
      </c>
      <c r="C215" t="s">
        <v>381</v>
      </c>
      <c r="D215" t="s">
        <v>382</v>
      </c>
      <c r="E215">
        <v>6</v>
      </c>
      <c r="F215">
        <v>1</v>
      </c>
      <c r="H215">
        <v>1</v>
      </c>
      <c r="K215">
        <v>44</v>
      </c>
      <c r="L215">
        <v>3</v>
      </c>
      <c r="M215" t="s">
        <v>794</v>
      </c>
      <c r="N215" t="str">
        <f t="shared" si="9"/>
        <v>F</v>
      </c>
      <c r="O215" t="str">
        <f t="shared" si="10"/>
        <v>04</v>
      </c>
    </row>
    <row r="216" spans="1:15">
      <c r="A216">
        <v>753905</v>
      </c>
      <c r="B216" t="s">
        <v>426</v>
      </c>
      <c r="C216" t="s">
        <v>381</v>
      </c>
      <c r="D216" t="s">
        <v>382</v>
      </c>
      <c r="E216">
        <v>6</v>
      </c>
      <c r="F216">
        <v>1</v>
      </c>
      <c r="H216">
        <v>1</v>
      </c>
      <c r="K216">
        <v>45</v>
      </c>
      <c r="L216">
        <v>3</v>
      </c>
      <c r="M216" t="s">
        <v>796</v>
      </c>
      <c r="N216" t="str">
        <f t="shared" si="9"/>
        <v>G</v>
      </c>
      <c r="O216" t="str">
        <f t="shared" si="10"/>
        <v>04</v>
      </c>
    </row>
    <row r="217" spans="1:15">
      <c r="A217">
        <v>753909</v>
      </c>
      <c r="B217" t="s">
        <v>430</v>
      </c>
      <c r="C217" t="s">
        <v>381</v>
      </c>
      <c r="D217" t="s">
        <v>382</v>
      </c>
      <c r="E217">
        <v>6</v>
      </c>
      <c r="F217">
        <v>1</v>
      </c>
      <c r="H217">
        <v>1</v>
      </c>
      <c r="K217">
        <v>49</v>
      </c>
      <c r="L217">
        <v>3</v>
      </c>
      <c r="M217" t="s">
        <v>798</v>
      </c>
      <c r="N217" t="str">
        <f t="shared" si="9"/>
        <v>H</v>
      </c>
      <c r="O217" t="str">
        <f t="shared" si="10"/>
        <v>04</v>
      </c>
    </row>
    <row r="218" spans="1:15">
      <c r="A218">
        <v>753910</v>
      </c>
      <c r="B218" t="s">
        <v>431</v>
      </c>
      <c r="C218" t="s">
        <v>381</v>
      </c>
      <c r="D218" t="s">
        <v>382</v>
      </c>
      <c r="E218">
        <v>6</v>
      </c>
      <c r="F218">
        <v>1</v>
      </c>
      <c r="H218">
        <v>1</v>
      </c>
      <c r="K218">
        <v>50</v>
      </c>
      <c r="L218">
        <v>3</v>
      </c>
      <c r="M218" t="s">
        <v>800</v>
      </c>
      <c r="N218" t="str">
        <f t="shared" si="9"/>
        <v>A</v>
      </c>
      <c r="O218" t="str">
        <f t="shared" si="10"/>
        <v>05</v>
      </c>
    </row>
    <row r="219" spans="1:15">
      <c r="A219">
        <v>753911</v>
      </c>
      <c r="B219" t="s">
        <v>432</v>
      </c>
      <c r="C219" t="s">
        <v>381</v>
      </c>
      <c r="D219" t="s">
        <v>382</v>
      </c>
      <c r="E219">
        <v>6</v>
      </c>
      <c r="F219">
        <v>1</v>
      </c>
      <c r="H219">
        <v>1</v>
      </c>
      <c r="K219">
        <v>51</v>
      </c>
      <c r="L219">
        <v>3</v>
      </c>
      <c r="M219" t="s">
        <v>802</v>
      </c>
      <c r="N219" t="str">
        <f t="shared" si="9"/>
        <v>B</v>
      </c>
      <c r="O219" t="str">
        <f t="shared" si="10"/>
        <v>05</v>
      </c>
    </row>
    <row r="220" spans="1:15">
      <c r="A220">
        <v>753912</v>
      </c>
      <c r="B220" t="s">
        <v>433</v>
      </c>
      <c r="C220" t="s">
        <v>381</v>
      </c>
      <c r="D220" t="s">
        <v>382</v>
      </c>
      <c r="E220">
        <v>6</v>
      </c>
      <c r="F220">
        <v>1</v>
      </c>
      <c r="H220">
        <v>1</v>
      </c>
      <c r="K220">
        <v>52</v>
      </c>
      <c r="L220">
        <v>3</v>
      </c>
      <c r="M220" t="s">
        <v>804</v>
      </c>
      <c r="N220" t="str">
        <f t="shared" si="9"/>
        <v>C</v>
      </c>
      <c r="O220" t="str">
        <f t="shared" si="10"/>
        <v>05</v>
      </c>
    </row>
    <row r="221" spans="1:15">
      <c r="A221">
        <v>753913</v>
      </c>
      <c r="B221" t="s">
        <v>434</v>
      </c>
      <c r="C221" t="s">
        <v>381</v>
      </c>
      <c r="D221" t="s">
        <v>382</v>
      </c>
      <c r="E221">
        <v>6</v>
      </c>
      <c r="F221">
        <v>1</v>
      </c>
      <c r="H221">
        <v>1</v>
      </c>
      <c r="K221">
        <v>53</v>
      </c>
      <c r="L221">
        <v>3</v>
      </c>
      <c r="M221" t="s">
        <v>806</v>
      </c>
      <c r="N221" t="str">
        <f t="shared" si="9"/>
        <v>D</v>
      </c>
      <c r="O221" t="str">
        <f t="shared" si="10"/>
        <v>05</v>
      </c>
    </row>
    <row r="222" spans="1:15">
      <c r="A222">
        <v>753931</v>
      </c>
      <c r="B222" t="s">
        <v>452</v>
      </c>
      <c r="C222" t="s">
        <v>381</v>
      </c>
      <c r="D222" t="s">
        <v>382</v>
      </c>
      <c r="E222">
        <v>6</v>
      </c>
      <c r="F222">
        <v>1</v>
      </c>
      <c r="H222">
        <v>1</v>
      </c>
      <c r="K222">
        <v>71</v>
      </c>
      <c r="L222">
        <v>3</v>
      </c>
      <c r="M222" t="s">
        <v>808</v>
      </c>
      <c r="N222" t="str">
        <f t="shared" si="9"/>
        <v>E</v>
      </c>
      <c r="O222" t="str">
        <f t="shared" si="10"/>
        <v>05</v>
      </c>
    </row>
    <row r="223" spans="1:15">
      <c r="A223">
        <v>753920</v>
      </c>
      <c r="B223" t="s">
        <v>441</v>
      </c>
      <c r="C223" t="s">
        <v>381</v>
      </c>
      <c r="D223" t="s">
        <v>382</v>
      </c>
      <c r="E223">
        <v>6</v>
      </c>
      <c r="F223">
        <v>1</v>
      </c>
      <c r="H223">
        <v>1</v>
      </c>
      <c r="K223">
        <v>60</v>
      </c>
      <c r="L223">
        <v>3</v>
      </c>
      <c r="M223" t="s">
        <v>810</v>
      </c>
      <c r="N223" t="str">
        <f t="shared" si="9"/>
        <v>F</v>
      </c>
      <c r="O223" t="str">
        <f t="shared" si="10"/>
        <v>05</v>
      </c>
    </row>
    <row r="224" spans="1:15">
      <c r="A224">
        <v>753919</v>
      </c>
      <c r="B224" t="s">
        <v>440</v>
      </c>
      <c r="C224" t="s">
        <v>381</v>
      </c>
      <c r="D224" t="s">
        <v>382</v>
      </c>
      <c r="E224">
        <v>6</v>
      </c>
      <c r="F224">
        <v>1</v>
      </c>
      <c r="H224">
        <v>1</v>
      </c>
      <c r="K224">
        <v>59</v>
      </c>
      <c r="L224">
        <v>3</v>
      </c>
      <c r="M224" t="s">
        <v>812</v>
      </c>
      <c r="N224" t="str">
        <f t="shared" si="9"/>
        <v>G</v>
      </c>
      <c r="O224" t="str">
        <f t="shared" si="10"/>
        <v>05</v>
      </c>
    </row>
    <row r="225" spans="1:15">
      <c r="A225">
        <v>753917</v>
      </c>
      <c r="B225" t="s">
        <v>438</v>
      </c>
      <c r="C225" t="s">
        <v>381</v>
      </c>
      <c r="D225" t="s">
        <v>382</v>
      </c>
      <c r="E225">
        <v>6</v>
      </c>
      <c r="F225">
        <v>1</v>
      </c>
      <c r="H225">
        <v>1</v>
      </c>
      <c r="K225">
        <v>57</v>
      </c>
      <c r="L225">
        <v>3</v>
      </c>
      <c r="M225" t="s">
        <v>814</v>
      </c>
      <c r="N225" t="str">
        <f t="shared" si="9"/>
        <v>H</v>
      </c>
      <c r="O225" t="str">
        <f t="shared" si="10"/>
        <v>05</v>
      </c>
    </row>
    <row r="226" spans="1:15">
      <c r="A226">
        <v>753918</v>
      </c>
      <c r="B226" t="s">
        <v>439</v>
      </c>
      <c r="C226" t="s">
        <v>381</v>
      </c>
      <c r="D226" t="s">
        <v>382</v>
      </c>
      <c r="E226">
        <v>6</v>
      </c>
      <c r="F226">
        <v>1</v>
      </c>
      <c r="H226">
        <v>1</v>
      </c>
      <c r="K226">
        <v>58</v>
      </c>
      <c r="L226">
        <v>3</v>
      </c>
      <c r="M226" t="s">
        <v>816</v>
      </c>
      <c r="N226" t="str">
        <f t="shared" si="9"/>
        <v>A</v>
      </c>
      <c r="O226" t="str">
        <f t="shared" si="10"/>
        <v>06</v>
      </c>
    </row>
    <row r="227" spans="1:15">
      <c r="A227">
        <v>753926</v>
      </c>
      <c r="B227" t="s">
        <v>447</v>
      </c>
      <c r="C227" t="s">
        <v>381</v>
      </c>
      <c r="D227" t="s">
        <v>382</v>
      </c>
      <c r="E227">
        <v>6</v>
      </c>
      <c r="F227">
        <v>1</v>
      </c>
      <c r="H227">
        <v>1</v>
      </c>
      <c r="K227">
        <v>66</v>
      </c>
      <c r="L227">
        <v>3</v>
      </c>
      <c r="M227" t="s">
        <v>818</v>
      </c>
      <c r="N227" t="str">
        <f t="shared" si="9"/>
        <v>B</v>
      </c>
      <c r="O227" t="str">
        <f t="shared" si="10"/>
        <v>06</v>
      </c>
    </row>
    <row r="228" spans="1:15">
      <c r="A228">
        <v>753927</v>
      </c>
      <c r="B228" t="s">
        <v>448</v>
      </c>
      <c r="C228" t="s">
        <v>381</v>
      </c>
      <c r="D228" t="s">
        <v>382</v>
      </c>
      <c r="E228">
        <v>6</v>
      </c>
      <c r="F228">
        <v>1</v>
      </c>
      <c r="H228">
        <v>1</v>
      </c>
      <c r="K228">
        <v>67</v>
      </c>
      <c r="L228">
        <v>3</v>
      </c>
      <c r="M228" t="s">
        <v>820</v>
      </c>
      <c r="N228" t="str">
        <f t="shared" si="9"/>
        <v>C</v>
      </c>
      <c r="O228" t="str">
        <f t="shared" si="10"/>
        <v>06</v>
      </c>
    </row>
    <row r="229" spans="1:15">
      <c r="A229">
        <v>753930</v>
      </c>
      <c r="B229" t="s">
        <v>451</v>
      </c>
      <c r="C229" t="s">
        <v>381</v>
      </c>
      <c r="D229" t="s">
        <v>382</v>
      </c>
      <c r="E229">
        <v>6</v>
      </c>
      <c r="F229">
        <v>1</v>
      </c>
      <c r="H229">
        <v>1</v>
      </c>
      <c r="K229">
        <v>70</v>
      </c>
      <c r="L229">
        <v>3</v>
      </c>
      <c r="M229" t="s">
        <v>822</v>
      </c>
      <c r="N229" t="str">
        <f t="shared" si="9"/>
        <v>D</v>
      </c>
      <c r="O229" t="str">
        <f t="shared" si="10"/>
        <v>06</v>
      </c>
    </row>
    <row r="230" spans="1:15">
      <c r="A230">
        <v>753928</v>
      </c>
      <c r="B230" t="s">
        <v>449</v>
      </c>
      <c r="C230" t="s">
        <v>381</v>
      </c>
      <c r="D230" t="s">
        <v>382</v>
      </c>
      <c r="E230">
        <v>6</v>
      </c>
      <c r="F230">
        <v>1</v>
      </c>
      <c r="H230">
        <v>1</v>
      </c>
      <c r="K230">
        <v>68</v>
      </c>
      <c r="L230">
        <v>3</v>
      </c>
      <c r="M230" t="s">
        <v>824</v>
      </c>
      <c r="N230" t="str">
        <f t="shared" si="9"/>
        <v>E</v>
      </c>
      <c r="O230" t="str">
        <f t="shared" si="10"/>
        <v>06</v>
      </c>
    </row>
    <row r="231" spans="1:15">
      <c r="A231">
        <v>753929</v>
      </c>
      <c r="B231" t="s">
        <v>450</v>
      </c>
      <c r="C231" t="s">
        <v>381</v>
      </c>
      <c r="D231" t="s">
        <v>382</v>
      </c>
      <c r="E231">
        <v>6</v>
      </c>
      <c r="F231">
        <v>1</v>
      </c>
      <c r="H231">
        <v>1</v>
      </c>
      <c r="K231">
        <v>69</v>
      </c>
      <c r="L231">
        <v>3</v>
      </c>
      <c r="M231" t="s">
        <v>826</v>
      </c>
      <c r="N231" t="str">
        <f t="shared" si="9"/>
        <v>F</v>
      </c>
      <c r="O231" t="str">
        <f t="shared" si="10"/>
        <v>06</v>
      </c>
    </row>
    <row r="232" spans="1:15">
      <c r="A232">
        <v>753921</v>
      </c>
      <c r="B232" t="s">
        <v>442</v>
      </c>
      <c r="C232" t="s">
        <v>381</v>
      </c>
      <c r="D232" t="s">
        <v>382</v>
      </c>
      <c r="E232">
        <v>6</v>
      </c>
      <c r="F232">
        <v>1</v>
      </c>
      <c r="H232">
        <v>1</v>
      </c>
      <c r="K232">
        <v>61</v>
      </c>
      <c r="L232">
        <v>3</v>
      </c>
      <c r="M232" t="s">
        <v>828</v>
      </c>
      <c r="N232" t="str">
        <f t="shared" si="9"/>
        <v>G</v>
      </c>
      <c r="O232" t="str">
        <f t="shared" si="10"/>
        <v>06</v>
      </c>
    </row>
    <row r="233" spans="1:15">
      <c r="A233">
        <v>753922</v>
      </c>
      <c r="B233" t="s">
        <v>443</v>
      </c>
      <c r="C233" t="s">
        <v>381</v>
      </c>
      <c r="D233" t="s">
        <v>382</v>
      </c>
      <c r="E233">
        <v>6</v>
      </c>
      <c r="F233">
        <v>1</v>
      </c>
      <c r="H233">
        <v>1</v>
      </c>
      <c r="K233">
        <v>62</v>
      </c>
      <c r="L233">
        <v>3</v>
      </c>
      <c r="M233" t="s">
        <v>830</v>
      </c>
      <c r="N233" t="str">
        <f t="shared" si="9"/>
        <v>H</v>
      </c>
      <c r="O233" t="str">
        <f t="shared" si="10"/>
        <v>06</v>
      </c>
    </row>
    <row r="234" spans="1:15">
      <c r="A234">
        <v>753925</v>
      </c>
      <c r="B234" t="s">
        <v>446</v>
      </c>
      <c r="C234" t="s">
        <v>381</v>
      </c>
      <c r="D234" t="s">
        <v>382</v>
      </c>
      <c r="E234">
        <v>6</v>
      </c>
      <c r="F234">
        <v>1</v>
      </c>
      <c r="H234">
        <v>1</v>
      </c>
      <c r="K234">
        <v>65</v>
      </c>
      <c r="L234">
        <v>3</v>
      </c>
      <c r="M234" t="s">
        <v>832</v>
      </c>
      <c r="N234" t="str">
        <f t="shared" si="9"/>
        <v>A</v>
      </c>
      <c r="O234" t="str">
        <f t="shared" si="10"/>
        <v>07</v>
      </c>
    </row>
    <row r="235" spans="1:15">
      <c r="A235">
        <v>753923</v>
      </c>
      <c r="B235" t="s">
        <v>444</v>
      </c>
      <c r="C235" t="s">
        <v>381</v>
      </c>
      <c r="D235" t="s">
        <v>382</v>
      </c>
      <c r="E235">
        <v>6</v>
      </c>
      <c r="F235">
        <v>1</v>
      </c>
      <c r="H235">
        <v>1</v>
      </c>
      <c r="K235">
        <v>63</v>
      </c>
      <c r="L235">
        <v>3</v>
      </c>
      <c r="M235" t="s">
        <v>834</v>
      </c>
      <c r="N235" t="str">
        <f t="shared" si="9"/>
        <v>B</v>
      </c>
      <c r="O235" t="str">
        <f t="shared" si="10"/>
        <v>07</v>
      </c>
    </row>
    <row r="236" spans="1:15">
      <c r="A236">
        <v>753924</v>
      </c>
      <c r="B236" t="s">
        <v>445</v>
      </c>
      <c r="C236" t="s">
        <v>381</v>
      </c>
      <c r="D236" t="s">
        <v>382</v>
      </c>
      <c r="E236">
        <v>6</v>
      </c>
      <c r="F236">
        <v>1</v>
      </c>
      <c r="H236">
        <v>1</v>
      </c>
      <c r="K236">
        <v>64</v>
      </c>
      <c r="L236">
        <v>3</v>
      </c>
      <c r="M236" t="s">
        <v>836</v>
      </c>
      <c r="N236" t="str">
        <f t="shared" si="9"/>
        <v>C</v>
      </c>
      <c r="O236" t="str">
        <f t="shared" si="10"/>
        <v>07</v>
      </c>
    </row>
    <row r="237" spans="1:15">
      <c r="A237">
        <v>753717</v>
      </c>
      <c r="B237" t="s">
        <v>463</v>
      </c>
      <c r="C237" t="s">
        <v>454</v>
      </c>
      <c r="D237" t="s">
        <v>455</v>
      </c>
      <c r="E237">
        <v>7</v>
      </c>
      <c r="F237">
        <v>1</v>
      </c>
      <c r="H237">
        <v>1</v>
      </c>
      <c r="K237">
        <v>9</v>
      </c>
      <c r="L237">
        <v>3</v>
      </c>
      <c r="M237" t="s">
        <v>838</v>
      </c>
      <c r="N237" t="str">
        <f t="shared" si="9"/>
        <v>D</v>
      </c>
      <c r="O237" t="str">
        <f t="shared" si="10"/>
        <v>07</v>
      </c>
    </row>
    <row r="238" spans="1:15">
      <c r="A238">
        <v>753718</v>
      </c>
      <c r="B238" t="s">
        <v>464</v>
      </c>
      <c r="C238" t="s">
        <v>454</v>
      </c>
      <c r="D238" t="s">
        <v>455</v>
      </c>
      <c r="E238">
        <v>7</v>
      </c>
      <c r="F238">
        <v>1</v>
      </c>
      <c r="H238">
        <v>1</v>
      </c>
      <c r="K238">
        <v>10</v>
      </c>
      <c r="L238">
        <v>3</v>
      </c>
      <c r="M238" t="s">
        <v>840</v>
      </c>
      <c r="N238" t="str">
        <f t="shared" si="9"/>
        <v>E</v>
      </c>
      <c r="O238" t="str">
        <f t="shared" si="10"/>
        <v>07</v>
      </c>
    </row>
    <row r="239" spans="1:15">
      <c r="A239">
        <v>753709</v>
      </c>
      <c r="B239" t="s">
        <v>453</v>
      </c>
      <c r="C239" t="s">
        <v>454</v>
      </c>
      <c r="D239" t="s">
        <v>455</v>
      </c>
      <c r="E239">
        <v>7</v>
      </c>
      <c r="F239">
        <v>1</v>
      </c>
      <c r="H239">
        <v>1</v>
      </c>
      <c r="K239">
        <v>1</v>
      </c>
      <c r="L239">
        <v>3</v>
      </c>
      <c r="M239" t="s">
        <v>842</v>
      </c>
      <c r="N239" t="str">
        <f t="shared" si="9"/>
        <v>F</v>
      </c>
      <c r="O239" t="str">
        <f t="shared" si="10"/>
        <v>07</v>
      </c>
    </row>
    <row r="240" spans="1:15">
      <c r="A240">
        <v>753710</v>
      </c>
      <c r="B240" t="s">
        <v>456</v>
      </c>
      <c r="C240" t="s">
        <v>454</v>
      </c>
      <c r="D240" t="s">
        <v>455</v>
      </c>
      <c r="E240">
        <v>7</v>
      </c>
      <c r="F240">
        <v>1</v>
      </c>
      <c r="H240">
        <v>1</v>
      </c>
      <c r="K240">
        <v>2</v>
      </c>
      <c r="L240">
        <v>3</v>
      </c>
      <c r="M240" t="s">
        <v>844</v>
      </c>
      <c r="N240" t="str">
        <f t="shared" si="9"/>
        <v>G</v>
      </c>
      <c r="O240" t="str">
        <f t="shared" si="10"/>
        <v>07</v>
      </c>
    </row>
    <row r="241" spans="1:15">
      <c r="A241">
        <v>753719</v>
      </c>
      <c r="B241" t="s">
        <v>465</v>
      </c>
      <c r="C241" t="s">
        <v>454</v>
      </c>
      <c r="D241" t="s">
        <v>455</v>
      </c>
      <c r="E241">
        <v>7</v>
      </c>
      <c r="F241">
        <v>1</v>
      </c>
      <c r="H241">
        <v>1</v>
      </c>
      <c r="K241">
        <v>11</v>
      </c>
      <c r="L241">
        <v>3</v>
      </c>
      <c r="M241" t="s">
        <v>846</v>
      </c>
      <c r="N241" t="str">
        <f t="shared" si="9"/>
        <v>H</v>
      </c>
      <c r="O241" t="str">
        <f t="shared" si="10"/>
        <v>07</v>
      </c>
    </row>
    <row r="242" spans="1:15">
      <c r="A242">
        <v>753711</v>
      </c>
      <c r="B242" t="s">
        <v>457</v>
      </c>
      <c r="C242" t="s">
        <v>454</v>
      </c>
      <c r="D242" t="s">
        <v>455</v>
      </c>
      <c r="E242">
        <v>7</v>
      </c>
      <c r="F242">
        <v>1</v>
      </c>
      <c r="H242">
        <v>1</v>
      </c>
      <c r="K242">
        <v>3</v>
      </c>
      <c r="L242">
        <v>3</v>
      </c>
      <c r="M242" t="s">
        <v>848</v>
      </c>
      <c r="N242" t="str">
        <f t="shared" si="9"/>
        <v>A</v>
      </c>
      <c r="O242" t="str">
        <f t="shared" si="10"/>
        <v>08</v>
      </c>
    </row>
    <row r="243" spans="1:15">
      <c r="A243">
        <v>753720</v>
      </c>
      <c r="B243" t="s">
        <v>466</v>
      </c>
      <c r="C243" t="s">
        <v>454</v>
      </c>
      <c r="D243" t="s">
        <v>455</v>
      </c>
      <c r="E243">
        <v>7</v>
      </c>
      <c r="F243">
        <v>1</v>
      </c>
      <c r="H243">
        <v>1</v>
      </c>
      <c r="K243">
        <v>12</v>
      </c>
      <c r="L243">
        <v>3</v>
      </c>
      <c r="M243" t="s">
        <v>850</v>
      </c>
      <c r="N243" t="str">
        <f t="shared" si="9"/>
        <v>B</v>
      </c>
      <c r="O243" t="str">
        <f t="shared" si="10"/>
        <v>08</v>
      </c>
    </row>
    <row r="244" spans="1:15">
      <c r="A244">
        <v>753721</v>
      </c>
      <c r="B244" t="s">
        <v>467</v>
      </c>
      <c r="C244" t="s">
        <v>454</v>
      </c>
      <c r="D244" t="s">
        <v>455</v>
      </c>
      <c r="E244">
        <v>7</v>
      </c>
      <c r="F244">
        <v>1</v>
      </c>
      <c r="H244">
        <v>1</v>
      </c>
      <c r="K244">
        <v>13</v>
      </c>
      <c r="L244">
        <v>3</v>
      </c>
      <c r="M244" t="s">
        <v>852</v>
      </c>
      <c r="N244" t="str">
        <f t="shared" si="9"/>
        <v>C</v>
      </c>
      <c r="O244" t="str">
        <f t="shared" si="10"/>
        <v>08</v>
      </c>
    </row>
    <row r="245" spans="1:15">
      <c r="A245">
        <v>753713</v>
      </c>
      <c r="B245" t="s">
        <v>459</v>
      </c>
      <c r="C245" t="s">
        <v>454</v>
      </c>
      <c r="D245" t="s">
        <v>455</v>
      </c>
      <c r="E245">
        <v>7</v>
      </c>
      <c r="F245">
        <v>1</v>
      </c>
      <c r="H245">
        <v>1</v>
      </c>
      <c r="K245">
        <v>5</v>
      </c>
      <c r="L245">
        <v>3</v>
      </c>
      <c r="M245" t="s">
        <v>854</v>
      </c>
      <c r="N245" t="str">
        <f t="shared" si="9"/>
        <v>D</v>
      </c>
      <c r="O245" t="str">
        <f t="shared" si="10"/>
        <v>08</v>
      </c>
    </row>
    <row r="246" spans="1:15">
      <c r="A246">
        <v>753712</v>
      </c>
      <c r="B246" t="s">
        <v>458</v>
      </c>
      <c r="C246" t="s">
        <v>454</v>
      </c>
      <c r="D246" t="s">
        <v>455</v>
      </c>
      <c r="E246">
        <v>7</v>
      </c>
      <c r="F246">
        <v>1</v>
      </c>
      <c r="H246">
        <v>1</v>
      </c>
      <c r="K246">
        <v>4</v>
      </c>
      <c r="L246">
        <v>3</v>
      </c>
      <c r="M246" t="s">
        <v>856</v>
      </c>
      <c r="N246" t="str">
        <f t="shared" si="9"/>
        <v>E</v>
      </c>
      <c r="O246" t="str">
        <f t="shared" si="10"/>
        <v>08</v>
      </c>
    </row>
    <row r="247" spans="1:15">
      <c r="A247">
        <v>753725</v>
      </c>
      <c r="B247" t="s">
        <v>471</v>
      </c>
      <c r="C247" t="s">
        <v>454</v>
      </c>
      <c r="D247" t="s">
        <v>455</v>
      </c>
      <c r="E247">
        <v>7</v>
      </c>
      <c r="F247">
        <v>1</v>
      </c>
      <c r="H247">
        <v>1</v>
      </c>
      <c r="K247">
        <v>17</v>
      </c>
      <c r="L247">
        <v>3</v>
      </c>
      <c r="M247" t="s">
        <v>858</v>
      </c>
      <c r="N247" t="str">
        <f t="shared" si="9"/>
        <v>F</v>
      </c>
      <c r="O247" t="str">
        <f t="shared" si="10"/>
        <v>08</v>
      </c>
    </row>
    <row r="248" spans="1:15">
      <c r="A248">
        <v>753733</v>
      </c>
      <c r="B248" t="s">
        <v>479</v>
      </c>
      <c r="C248" t="s">
        <v>454</v>
      </c>
      <c r="D248" t="s">
        <v>455</v>
      </c>
      <c r="E248">
        <v>7</v>
      </c>
      <c r="F248">
        <v>1</v>
      </c>
      <c r="H248">
        <v>1</v>
      </c>
      <c r="K248">
        <v>25</v>
      </c>
      <c r="L248">
        <v>3</v>
      </c>
      <c r="M248" t="s">
        <v>860</v>
      </c>
      <c r="N248" t="str">
        <f t="shared" si="9"/>
        <v>G</v>
      </c>
      <c r="O248" t="str">
        <f t="shared" si="10"/>
        <v>08</v>
      </c>
    </row>
    <row r="249" spans="1:15">
      <c r="A249">
        <v>753726</v>
      </c>
      <c r="B249" t="s">
        <v>472</v>
      </c>
      <c r="C249" t="s">
        <v>454</v>
      </c>
      <c r="D249" t="s">
        <v>455</v>
      </c>
      <c r="E249">
        <v>7</v>
      </c>
      <c r="F249">
        <v>1</v>
      </c>
      <c r="H249">
        <v>1</v>
      </c>
      <c r="K249">
        <v>18</v>
      </c>
      <c r="L249">
        <v>3</v>
      </c>
      <c r="M249" t="s">
        <v>862</v>
      </c>
      <c r="N249" t="str">
        <f t="shared" si="9"/>
        <v>H</v>
      </c>
      <c r="O249" t="str">
        <f t="shared" si="10"/>
        <v>08</v>
      </c>
    </row>
    <row r="250" spans="1:15">
      <c r="A250">
        <v>753727</v>
      </c>
      <c r="B250" t="s">
        <v>473</v>
      </c>
      <c r="C250" t="s">
        <v>454</v>
      </c>
      <c r="D250" t="s">
        <v>455</v>
      </c>
      <c r="E250">
        <v>7</v>
      </c>
      <c r="F250">
        <v>1</v>
      </c>
      <c r="H250">
        <v>1</v>
      </c>
      <c r="K250">
        <v>19</v>
      </c>
      <c r="L250">
        <v>3</v>
      </c>
      <c r="M250" t="s">
        <v>864</v>
      </c>
      <c r="N250" t="str">
        <f t="shared" si="9"/>
        <v>A</v>
      </c>
      <c r="O250" t="str">
        <f t="shared" si="10"/>
        <v>09</v>
      </c>
    </row>
    <row r="251" spans="1:15">
      <c r="A251">
        <v>753728</v>
      </c>
      <c r="B251" t="s">
        <v>474</v>
      </c>
      <c r="C251" t="s">
        <v>454</v>
      </c>
      <c r="D251" t="s">
        <v>455</v>
      </c>
      <c r="E251">
        <v>7</v>
      </c>
      <c r="F251">
        <v>1</v>
      </c>
      <c r="H251">
        <v>1</v>
      </c>
      <c r="K251">
        <v>20</v>
      </c>
      <c r="L251">
        <v>3</v>
      </c>
      <c r="M251" t="s">
        <v>866</v>
      </c>
      <c r="N251" t="str">
        <f t="shared" si="9"/>
        <v>B</v>
      </c>
      <c r="O251" t="str">
        <f t="shared" si="10"/>
        <v>09</v>
      </c>
    </row>
    <row r="252" spans="1:15">
      <c r="A252">
        <v>753734</v>
      </c>
      <c r="B252" t="s">
        <v>480</v>
      </c>
      <c r="C252" t="s">
        <v>454</v>
      </c>
      <c r="D252" t="s">
        <v>455</v>
      </c>
      <c r="E252">
        <v>7</v>
      </c>
      <c r="F252">
        <v>1</v>
      </c>
      <c r="H252">
        <v>1</v>
      </c>
      <c r="K252">
        <v>26</v>
      </c>
      <c r="L252">
        <v>3</v>
      </c>
      <c r="M252" t="s">
        <v>868</v>
      </c>
      <c r="N252" t="str">
        <f t="shared" si="9"/>
        <v>C</v>
      </c>
      <c r="O252" t="str">
        <f t="shared" si="10"/>
        <v>09</v>
      </c>
    </row>
    <row r="253" spans="1:15">
      <c r="A253">
        <v>753735</v>
      </c>
      <c r="B253" t="s">
        <v>481</v>
      </c>
      <c r="C253" t="s">
        <v>454</v>
      </c>
      <c r="D253" t="s">
        <v>455</v>
      </c>
      <c r="E253">
        <v>7</v>
      </c>
      <c r="F253">
        <v>1</v>
      </c>
      <c r="H253">
        <v>1</v>
      </c>
      <c r="K253">
        <v>27</v>
      </c>
      <c r="L253">
        <v>3</v>
      </c>
      <c r="M253" t="s">
        <v>870</v>
      </c>
      <c r="N253" t="str">
        <f t="shared" si="9"/>
        <v>D</v>
      </c>
      <c r="O253" t="str">
        <f t="shared" si="10"/>
        <v>09</v>
      </c>
    </row>
    <row r="254" spans="1:15">
      <c r="A254">
        <v>753729</v>
      </c>
      <c r="B254" t="s">
        <v>475</v>
      </c>
      <c r="C254" t="s">
        <v>454</v>
      </c>
      <c r="D254" t="s">
        <v>455</v>
      </c>
      <c r="E254">
        <v>7</v>
      </c>
      <c r="F254">
        <v>1</v>
      </c>
      <c r="H254">
        <v>1</v>
      </c>
      <c r="K254">
        <v>21</v>
      </c>
      <c r="L254">
        <v>3</v>
      </c>
      <c r="M254" t="s">
        <v>872</v>
      </c>
      <c r="N254" t="str">
        <f t="shared" si="9"/>
        <v>E</v>
      </c>
      <c r="O254" t="str">
        <f t="shared" si="10"/>
        <v>09</v>
      </c>
    </row>
    <row r="255" spans="1:15">
      <c r="A255">
        <v>753736</v>
      </c>
      <c r="B255" t="s">
        <v>482</v>
      </c>
      <c r="C255" t="s">
        <v>454</v>
      </c>
      <c r="D255" t="s">
        <v>455</v>
      </c>
      <c r="E255">
        <v>7</v>
      </c>
      <c r="F255">
        <v>1</v>
      </c>
      <c r="H255">
        <v>1</v>
      </c>
      <c r="K255">
        <v>28</v>
      </c>
      <c r="L255">
        <v>3</v>
      </c>
      <c r="M255" t="s">
        <v>874</v>
      </c>
      <c r="N255" t="str">
        <f t="shared" si="9"/>
        <v>F</v>
      </c>
      <c r="O255" t="str">
        <f t="shared" si="10"/>
        <v>09</v>
      </c>
    </row>
    <row r="256" spans="1:15">
      <c r="A256">
        <v>753737</v>
      </c>
      <c r="B256" t="s">
        <v>483</v>
      </c>
      <c r="C256" t="s">
        <v>454</v>
      </c>
      <c r="D256" t="s">
        <v>455</v>
      </c>
      <c r="E256">
        <v>7</v>
      </c>
      <c r="F256">
        <v>1</v>
      </c>
      <c r="H256">
        <v>1</v>
      </c>
      <c r="K256">
        <v>29</v>
      </c>
      <c r="L256">
        <v>3</v>
      </c>
      <c r="M256" t="s">
        <v>876</v>
      </c>
      <c r="N256" t="str">
        <f t="shared" si="9"/>
        <v>G</v>
      </c>
      <c r="O256" t="str">
        <f t="shared" si="10"/>
        <v>09</v>
      </c>
    </row>
    <row r="257" spans="1:15">
      <c r="A257">
        <v>753714</v>
      </c>
      <c r="B257" t="s">
        <v>460</v>
      </c>
      <c r="C257" t="s">
        <v>454</v>
      </c>
      <c r="D257" t="s">
        <v>455</v>
      </c>
      <c r="E257">
        <v>7</v>
      </c>
      <c r="F257">
        <v>1</v>
      </c>
      <c r="H257">
        <v>1</v>
      </c>
      <c r="K257">
        <v>6</v>
      </c>
      <c r="L257">
        <v>3</v>
      </c>
      <c r="M257" t="s">
        <v>878</v>
      </c>
      <c r="N257" t="str">
        <f t="shared" si="9"/>
        <v>H</v>
      </c>
      <c r="O257" t="str">
        <f t="shared" si="10"/>
        <v>09</v>
      </c>
    </row>
    <row r="258" spans="1:15">
      <c r="A258">
        <v>753715</v>
      </c>
      <c r="B258" t="s">
        <v>461</v>
      </c>
      <c r="C258" t="s">
        <v>454</v>
      </c>
      <c r="D258" t="s">
        <v>455</v>
      </c>
      <c r="E258">
        <v>7</v>
      </c>
      <c r="F258">
        <v>1</v>
      </c>
      <c r="H258">
        <v>1</v>
      </c>
      <c r="K258">
        <v>7</v>
      </c>
      <c r="L258">
        <v>3</v>
      </c>
      <c r="M258" t="s">
        <v>880</v>
      </c>
      <c r="N258" t="str">
        <f t="shared" ref="N258:N321" si="11">LEFT(M258,1)</f>
        <v>A</v>
      </c>
      <c r="O258" t="str">
        <f t="shared" ref="O258:O321" si="12">RIGHT(M258,2)</f>
        <v>10</v>
      </c>
    </row>
    <row r="259" spans="1:15">
      <c r="A259">
        <v>753722</v>
      </c>
      <c r="B259" t="s">
        <v>468</v>
      </c>
      <c r="C259" t="s">
        <v>454</v>
      </c>
      <c r="D259" t="s">
        <v>455</v>
      </c>
      <c r="E259">
        <v>7</v>
      </c>
      <c r="F259">
        <v>1</v>
      </c>
      <c r="H259">
        <v>1</v>
      </c>
      <c r="K259">
        <v>14</v>
      </c>
      <c r="L259">
        <v>3</v>
      </c>
      <c r="M259" t="s">
        <v>882</v>
      </c>
      <c r="N259" t="str">
        <f t="shared" si="11"/>
        <v>B</v>
      </c>
      <c r="O259" t="str">
        <f t="shared" si="12"/>
        <v>10</v>
      </c>
    </row>
    <row r="260" spans="1:15">
      <c r="A260">
        <v>753723</v>
      </c>
      <c r="B260" t="s">
        <v>469</v>
      </c>
      <c r="C260" t="s">
        <v>454</v>
      </c>
      <c r="D260" t="s">
        <v>455</v>
      </c>
      <c r="E260">
        <v>7</v>
      </c>
      <c r="F260">
        <v>1</v>
      </c>
      <c r="H260">
        <v>1</v>
      </c>
      <c r="K260">
        <v>15</v>
      </c>
      <c r="L260">
        <v>3</v>
      </c>
      <c r="M260" t="s">
        <v>884</v>
      </c>
      <c r="N260" t="str">
        <f t="shared" si="11"/>
        <v>C</v>
      </c>
      <c r="O260" t="str">
        <f t="shared" si="12"/>
        <v>10</v>
      </c>
    </row>
    <row r="261" spans="1:15">
      <c r="A261">
        <v>753716</v>
      </c>
      <c r="B261" t="s">
        <v>462</v>
      </c>
      <c r="C261" t="s">
        <v>454</v>
      </c>
      <c r="D261" t="s">
        <v>455</v>
      </c>
      <c r="E261">
        <v>7</v>
      </c>
      <c r="F261">
        <v>1</v>
      </c>
      <c r="H261">
        <v>1</v>
      </c>
      <c r="K261">
        <v>8</v>
      </c>
      <c r="L261">
        <v>3</v>
      </c>
      <c r="M261" t="s">
        <v>886</v>
      </c>
      <c r="N261" t="str">
        <f t="shared" si="11"/>
        <v>D</v>
      </c>
      <c r="O261" t="str">
        <f t="shared" si="12"/>
        <v>10</v>
      </c>
    </row>
    <row r="262" spans="1:15">
      <c r="A262">
        <v>753724</v>
      </c>
      <c r="B262" t="s">
        <v>470</v>
      </c>
      <c r="C262" t="s">
        <v>454</v>
      </c>
      <c r="D262" t="s">
        <v>455</v>
      </c>
      <c r="E262">
        <v>7</v>
      </c>
      <c r="F262">
        <v>1</v>
      </c>
      <c r="H262">
        <v>1</v>
      </c>
      <c r="K262">
        <v>16</v>
      </c>
      <c r="L262">
        <v>3</v>
      </c>
      <c r="M262" t="s">
        <v>888</v>
      </c>
      <c r="N262" t="str">
        <f t="shared" si="11"/>
        <v>E</v>
      </c>
      <c r="O262" t="str">
        <f t="shared" si="12"/>
        <v>10</v>
      </c>
    </row>
    <row r="263" spans="1:15">
      <c r="A263">
        <v>753740</v>
      </c>
      <c r="B263" t="s">
        <v>486</v>
      </c>
      <c r="C263" t="s">
        <v>454</v>
      </c>
      <c r="D263" t="s">
        <v>455</v>
      </c>
      <c r="E263">
        <v>7</v>
      </c>
      <c r="F263">
        <v>1</v>
      </c>
      <c r="H263">
        <v>1</v>
      </c>
      <c r="K263">
        <v>32</v>
      </c>
      <c r="L263">
        <v>3</v>
      </c>
      <c r="M263" t="s">
        <v>890</v>
      </c>
      <c r="N263" t="str">
        <f t="shared" si="11"/>
        <v>F</v>
      </c>
      <c r="O263" t="str">
        <f t="shared" si="12"/>
        <v>10</v>
      </c>
    </row>
    <row r="264" spans="1:15">
      <c r="A264">
        <v>753739</v>
      </c>
      <c r="B264" t="s">
        <v>485</v>
      </c>
      <c r="C264" t="s">
        <v>454</v>
      </c>
      <c r="D264" t="s">
        <v>455</v>
      </c>
      <c r="E264">
        <v>7</v>
      </c>
      <c r="F264">
        <v>1</v>
      </c>
      <c r="H264">
        <v>1</v>
      </c>
      <c r="K264">
        <v>31</v>
      </c>
      <c r="L264">
        <v>3</v>
      </c>
      <c r="M264" t="s">
        <v>892</v>
      </c>
      <c r="N264" t="str">
        <f t="shared" si="11"/>
        <v>G</v>
      </c>
      <c r="O264" t="str">
        <f t="shared" si="12"/>
        <v>10</v>
      </c>
    </row>
    <row r="265" spans="1:15">
      <c r="A265">
        <v>753738</v>
      </c>
      <c r="B265" t="s">
        <v>484</v>
      </c>
      <c r="C265" t="s">
        <v>454</v>
      </c>
      <c r="D265" t="s">
        <v>455</v>
      </c>
      <c r="E265">
        <v>7</v>
      </c>
      <c r="F265">
        <v>1</v>
      </c>
      <c r="H265">
        <v>1</v>
      </c>
      <c r="K265">
        <v>30</v>
      </c>
      <c r="L265">
        <v>3</v>
      </c>
      <c r="M265" t="s">
        <v>894</v>
      </c>
      <c r="N265" t="str">
        <f t="shared" si="11"/>
        <v>H</v>
      </c>
      <c r="O265" t="str">
        <f t="shared" si="12"/>
        <v>10</v>
      </c>
    </row>
    <row r="266" spans="1:15">
      <c r="A266">
        <v>753730</v>
      </c>
      <c r="B266" t="s">
        <v>476</v>
      </c>
      <c r="C266" t="s">
        <v>454</v>
      </c>
      <c r="D266" t="s">
        <v>455</v>
      </c>
      <c r="E266">
        <v>7</v>
      </c>
      <c r="F266">
        <v>1</v>
      </c>
      <c r="H266">
        <v>1</v>
      </c>
      <c r="K266">
        <v>22</v>
      </c>
      <c r="L266">
        <v>3</v>
      </c>
      <c r="M266" t="s">
        <v>896</v>
      </c>
      <c r="N266" t="str">
        <f t="shared" si="11"/>
        <v>A</v>
      </c>
      <c r="O266" t="str">
        <f t="shared" si="12"/>
        <v>11</v>
      </c>
    </row>
    <row r="267" spans="1:15">
      <c r="A267">
        <v>753731</v>
      </c>
      <c r="B267" t="s">
        <v>477</v>
      </c>
      <c r="C267" t="s">
        <v>454</v>
      </c>
      <c r="D267" t="s">
        <v>455</v>
      </c>
      <c r="E267">
        <v>7</v>
      </c>
      <c r="F267">
        <v>1</v>
      </c>
      <c r="H267">
        <v>1</v>
      </c>
      <c r="K267">
        <v>23</v>
      </c>
      <c r="L267">
        <v>3</v>
      </c>
      <c r="M267" t="s">
        <v>898</v>
      </c>
      <c r="N267" t="str">
        <f t="shared" si="11"/>
        <v>B</v>
      </c>
      <c r="O267" t="str">
        <f t="shared" si="12"/>
        <v>11</v>
      </c>
    </row>
    <row r="268" spans="1:15">
      <c r="A268">
        <v>753732</v>
      </c>
      <c r="B268" t="s">
        <v>478</v>
      </c>
      <c r="C268" t="s">
        <v>454</v>
      </c>
      <c r="D268" t="s">
        <v>455</v>
      </c>
      <c r="E268">
        <v>7</v>
      </c>
      <c r="F268">
        <v>1</v>
      </c>
      <c r="H268">
        <v>1</v>
      </c>
      <c r="K268">
        <v>24</v>
      </c>
      <c r="L268">
        <v>3</v>
      </c>
      <c r="M268" t="s">
        <v>900</v>
      </c>
      <c r="N268" t="str">
        <f t="shared" si="11"/>
        <v>C</v>
      </c>
      <c r="O268" t="str">
        <f t="shared" si="12"/>
        <v>11</v>
      </c>
    </row>
    <row r="269" spans="1:15">
      <c r="A269">
        <v>753741</v>
      </c>
      <c r="B269" t="s">
        <v>487</v>
      </c>
      <c r="C269" t="s">
        <v>454</v>
      </c>
      <c r="D269" t="s">
        <v>455</v>
      </c>
      <c r="E269">
        <v>7</v>
      </c>
      <c r="F269">
        <v>1</v>
      </c>
      <c r="H269">
        <v>1</v>
      </c>
      <c r="K269">
        <v>33</v>
      </c>
      <c r="L269">
        <v>3</v>
      </c>
      <c r="M269" t="s">
        <v>902</v>
      </c>
      <c r="N269" t="str">
        <f t="shared" si="11"/>
        <v>D</v>
      </c>
      <c r="O269" t="str">
        <f t="shared" si="12"/>
        <v>11</v>
      </c>
    </row>
    <row r="270" spans="1:15">
      <c r="A270">
        <v>753749</v>
      </c>
      <c r="B270" t="s">
        <v>495</v>
      </c>
      <c r="C270" t="s">
        <v>454</v>
      </c>
      <c r="D270" t="s">
        <v>455</v>
      </c>
      <c r="E270">
        <v>7</v>
      </c>
      <c r="F270">
        <v>1</v>
      </c>
      <c r="H270">
        <v>1</v>
      </c>
      <c r="K270">
        <v>41</v>
      </c>
      <c r="L270">
        <v>3</v>
      </c>
      <c r="M270" t="s">
        <v>904</v>
      </c>
      <c r="N270" t="str">
        <f t="shared" si="11"/>
        <v>E</v>
      </c>
      <c r="O270" t="str">
        <f t="shared" si="12"/>
        <v>11</v>
      </c>
    </row>
    <row r="271" spans="1:15">
      <c r="A271">
        <v>753742</v>
      </c>
      <c r="B271" t="s">
        <v>488</v>
      </c>
      <c r="C271" t="s">
        <v>454</v>
      </c>
      <c r="D271" t="s">
        <v>455</v>
      </c>
      <c r="E271">
        <v>7</v>
      </c>
      <c r="F271">
        <v>1</v>
      </c>
      <c r="H271">
        <v>1</v>
      </c>
      <c r="K271">
        <v>34</v>
      </c>
      <c r="L271">
        <v>3</v>
      </c>
      <c r="M271" t="s">
        <v>906</v>
      </c>
      <c r="N271" t="str">
        <f t="shared" si="11"/>
        <v>F</v>
      </c>
      <c r="O271" t="str">
        <f t="shared" si="12"/>
        <v>11</v>
      </c>
    </row>
    <row r="272" spans="1:15">
      <c r="A272">
        <v>753750</v>
      </c>
      <c r="B272" t="s">
        <v>496</v>
      </c>
      <c r="C272" t="s">
        <v>454</v>
      </c>
      <c r="D272" t="s">
        <v>455</v>
      </c>
      <c r="E272">
        <v>7</v>
      </c>
      <c r="F272">
        <v>1</v>
      </c>
      <c r="H272">
        <v>1</v>
      </c>
      <c r="K272">
        <v>42</v>
      </c>
      <c r="L272">
        <v>3</v>
      </c>
      <c r="M272" t="s">
        <v>908</v>
      </c>
      <c r="N272" t="str">
        <f t="shared" si="11"/>
        <v>G</v>
      </c>
      <c r="O272" t="str">
        <f t="shared" si="12"/>
        <v>11</v>
      </c>
    </row>
    <row r="273" spans="1:15">
      <c r="A273">
        <v>753751</v>
      </c>
      <c r="B273" t="s">
        <v>497</v>
      </c>
      <c r="C273" t="s">
        <v>454</v>
      </c>
      <c r="D273" t="s">
        <v>455</v>
      </c>
      <c r="E273">
        <v>7</v>
      </c>
      <c r="F273">
        <v>1</v>
      </c>
      <c r="H273">
        <v>1</v>
      </c>
      <c r="K273">
        <v>43</v>
      </c>
      <c r="L273">
        <v>3</v>
      </c>
      <c r="M273" t="s">
        <v>910</v>
      </c>
      <c r="N273" t="str">
        <f t="shared" si="11"/>
        <v>H</v>
      </c>
      <c r="O273" t="str">
        <f t="shared" si="12"/>
        <v>11</v>
      </c>
    </row>
    <row r="274" spans="1:15">
      <c r="A274">
        <v>753743</v>
      </c>
      <c r="B274" t="s">
        <v>489</v>
      </c>
      <c r="C274" t="s">
        <v>454</v>
      </c>
      <c r="D274" t="s">
        <v>455</v>
      </c>
      <c r="E274">
        <v>7</v>
      </c>
      <c r="F274">
        <v>1</v>
      </c>
      <c r="H274">
        <v>1</v>
      </c>
      <c r="K274">
        <v>35</v>
      </c>
      <c r="L274">
        <v>3</v>
      </c>
      <c r="M274" t="s">
        <v>912</v>
      </c>
      <c r="N274" t="str">
        <f t="shared" si="11"/>
        <v>A</v>
      </c>
      <c r="O274" t="str">
        <f t="shared" si="12"/>
        <v>12</v>
      </c>
    </row>
    <row r="275" spans="1:15">
      <c r="A275">
        <v>753744</v>
      </c>
      <c r="B275" t="s">
        <v>490</v>
      </c>
      <c r="C275" t="s">
        <v>454</v>
      </c>
      <c r="D275" t="s">
        <v>455</v>
      </c>
      <c r="E275">
        <v>7</v>
      </c>
      <c r="F275">
        <v>1</v>
      </c>
      <c r="H275">
        <v>1</v>
      </c>
      <c r="K275">
        <v>36</v>
      </c>
      <c r="L275">
        <v>3</v>
      </c>
      <c r="M275" t="s">
        <v>914</v>
      </c>
      <c r="N275" t="str">
        <f t="shared" si="11"/>
        <v>B</v>
      </c>
      <c r="O275" t="str">
        <f t="shared" si="12"/>
        <v>12</v>
      </c>
    </row>
    <row r="276" spans="1:15">
      <c r="A276">
        <v>753752</v>
      </c>
      <c r="B276" t="s">
        <v>498</v>
      </c>
      <c r="C276" t="s">
        <v>454</v>
      </c>
      <c r="D276" t="s">
        <v>455</v>
      </c>
      <c r="E276">
        <v>7</v>
      </c>
      <c r="F276">
        <v>1</v>
      </c>
      <c r="H276">
        <v>1</v>
      </c>
      <c r="K276">
        <v>44</v>
      </c>
      <c r="L276">
        <v>3</v>
      </c>
      <c r="M276" t="s">
        <v>916</v>
      </c>
      <c r="N276" t="str">
        <f t="shared" si="11"/>
        <v>C</v>
      </c>
      <c r="O276" t="str">
        <f t="shared" si="12"/>
        <v>12</v>
      </c>
    </row>
    <row r="277" spans="1:15">
      <c r="A277">
        <v>753745</v>
      </c>
      <c r="B277" t="s">
        <v>491</v>
      </c>
      <c r="C277" t="s">
        <v>454</v>
      </c>
      <c r="D277" t="s">
        <v>455</v>
      </c>
      <c r="E277">
        <v>7</v>
      </c>
      <c r="F277">
        <v>1</v>
      </c>
      <c r="H277">
        <v>1</v>
      </c>
      <c r="K277">
        <v>37</v>
      </c>
      <c r="L277">
        <v>3</v>
      </c>
      <c r="M277" t="s">
        <v>918</v>
      </c>
      <c r="N277" t="str">
        <f t="shared" si="11"/>
        <v>D</v>
      </c>
      <c r="O277" t="str">
        <f t="shared" si="12"/>
        <v>12</v>
      </c>
    </row>
    <row r="278" spans="1:15">
      <c r="A278">
        <v>753753</v>
      </c>
      <c r="B278" t="s">
        <v>499</v>
      </c>
      <c r="C278" t="s">
        <v>454</v>
      </c>
      <c r="D278" t="s">
        <v>455</v>
      </c>
      <c r="E278">
        <v>7</v>
      </c>
      <c r="F278">
        <v>1</v>
      </c>
      <c r="H278">
        <v>1</v>
      </c>
      <c r="K278">
        <v>45</v>
      </c>
      <c r="L278">
        <v>3</v>
      </c>
      <c r="M278" t="s">
        <v>920</v>
      </c>
      <c r="N278" t="str">
        <f t="shared" si="11"/>
        <v>E</v>
      </c>
      <c r="O278" t="str">
        <f t="shared" si="12"/>
        <v>12</v>
      </c>
    </row>
    <row r="279" spans="1:15">
      <c r="A279">
        <v>753764</v>
      </c>
      <c r="B279" t="s">
        <v>510</v>
      </c>
      <c r="C279" t="s">
        <v>454</v>
      </c>
      <c r="D279" t="s">
        <v>455</v>
      </c>
      <c r="E279">
        <v>7</v>
      </c>
      <c r="F279">
        <v>1</v>
      </c>
      <c r="H279">
        <v>1</v>
      </c>
      <c r="K279">
        <v>56</v>
      </c>
      <c r="L279">
        <v>3</v>
      </c>
      <c r="M279" t="s">
        <v>922</v>
      </c>
      <c r="N279" t="str">
        <f t="shared" si="11"/>
        <v>F</v>
      </c>
      <c r="O279" t="str">
        <f t="shared" si="12"/>
        <v>12</v>
      </c>
    </row>
    <row r="280" spans="1:15">
      <c r="A280">
        <v>753763</v>
      </c>
      <c r="B280" t="s">
        <v>509</v>
      </c>
      <c r="C280" t="s">
        <v>454</v>
      </c>
      <c r="D280" t="s">
        <v>455</v>
      </c>
      <c r="E280">
        <v>7</v>
      </c>
      <c r="F280">
        <v>1</v>
      </c>
      <c r="H280">
        <v>1</v>
      </c>
      <c r="K280">
        <v>55</v>
      </c>
      <c r="L280">
        <v>3</v>
      </c>
      <c r="M280" t="s">
        <v>924</v>
      </c>
      <c r="N280" t="str">
        <f t="shared" si="11"/>
        <v>G</v>
      </c>
      <c r="O280" t="str">
        <f t="shared" si="12"/>
        <v>12</v>
      </c>
    </row>
    <row r="281" spans="1:15">
      <c r="A281">
        <v>753762</v>
      </c>
      <c r="B281" t="s">
        <v>508</v>
      </c>
      <c r="C281" t="s">
        <v>454</v>
      </c>
      <c r="D281" t="s">
        <v>455</v>
      </c>
      <c r="E281">
        <v>7</v>
      </c>
      <c r="F281">
        <v>1</v>
      </c>
      <c r="H281">
        <v>1</v>
      </c>
      <c r="K281">
        <v>54</v>
      </c>
      <c r="L281">
        <v>3</v>
      </c>
      <c r="M281" t="s">
        <v>926</v>
      </c>
      <c r="N281" t="str">
        <f t="shared" si="11"/>
        <v>H</v>
      </c>
      <c r="O281" t="str">
        <f t="shared" si="12"/>
        <v>12</v>
      </c>
    </row>
    <row r="282" spans="1:15">
      <c r="A282">
        <v>753746</v>
      </c>
      <c r="B282" t="s">
        <v>492</v>
      </c>
      <c r="C282" t="s">
        <v>454</v>
      </c>
      <c r="D282" t="s">
        <v>455</v>
      </c>
      <c r="E282">
        <v>7</v>
      </c>
      <c r="F282">
        <v>1</v>
      </c>
      <c r="H282">
        <v>1</v>
      </c>
      <c r="K282">
        <v>38</v>
      </c>
      <c r="L282">
        <v>4</v>
      </c>
      <c r="M282" t="s">
        <v>736</v>
      </c>
      <c r="N282" t="str">
        <f t="shared" si="11"/>
        <v>A</v>
      </c>
      <c r="O282" t="str">
        <f t="shared" si="12"/>
        <v>01</v>
      </c>
    </row>
    <row r="283" spans="1:15">
      <c r="A283">
        <v>753747</v>
      </c>
      <c r="B283" t="s">
        <v>493</v>
      </c>
      <c r="C283" t="s">
        <v>454</v>
      </c>
      <c r="D283" t="s">
        <v>455</v>
      </c>
      <c r="E283">
        <v>7</v>
      </c>
      <c r="F283">
        <v>1</v>
      </c>
      <c r="H283">
        <v>1</v>
      </c>
      <c r="K283">
        <v>39</v>
      </c>
      <c r="L283">
        <v>4</v>
      </c>
      <c r="M283" t="s">
        <v>738</v>
      </c>
      <c r="N283" t="str">
        <f t="shared" si="11"/>
        <v>B</v>
      </c>
      <c r="O283" t="str">
        <f t="shared" si="12"/>
        <v>01</v>
      </c>
    </row>
    <row r="284" spans="1:15">
      <c r="A284">
        <v>753748</v>
      </c>
      <c r="B284" t="s">
        <v>494</v>
      </c>
      <c r="C284" t="s">
        <v>454</v>
      </c>
      <c r="D284" t="s">
        <v>455</v>
      </c>
      <c r="E284">
        <v>7</v>
      </c>
      <c r="F284">
        <v>1</v>
      </c>
      <c r="H284">
        <v>1</v>
      </c>
      <c r="K284">
        <v>40</v>
      </c>
      <c r="L284">
        <v>4</v>
      </c>
      <c r="M284" t="s">
        <v>740</v>
      </c>
      <c r="N284" t="str">
        <f t="shared" si="11"/>
        <v>C</v>
      </c>
      <c r="O284" t="str">
        <f t="shared" si="12"/>
        <v>01</v>
      </c>
    </row>
    <row r="285" spans="1:15">
      <c r="A285">
        <v>753756</v>
      </c>
      <c r="B285" t="s">
        <v>502</v>
      </c>
      <c r="C285" t="s">
        <v>454</v>
      </c>
      <c r="D285" t="s">
        <v>455</v>
      </c>
      <c r="E285">
        <v>7</v>
      </c>
      <c r="F285">
        <v>1</v>
      </c>
      <c r="H285">
        <v>1</v>
      </c>
      <c r="K285">
        <v>48</v>
      </c>
      <c r="L285">
        <v>4</v>
      </c>
      <c r="M285" t="s">
        <v>742</v>
      </c>
      <c r="N285" t="str">
        <f t="shared" si="11"/>
        <v>D</v>
      </c>
      <c r="O285" t="str">
        <f t="shared" si="12"/>
        <v>01</v>
      </c>
    </row>
    <row r="286" spans="1:15">
      <c r="A286">
        <v>753754</v>
      </c>
      <c r="B286" t="s">
        <v>500</v>
      </c>
      <c r="C286" t="s">
        <v>454</v>
      </c>
      <c r="D286" t="s">
        <v>455</v>
      </c>
      <c r="E286">
        <v>7</v>
      </c>
      <c r="F286">
        <v>1</v>
      </c>
      <c r="H286">
        <v>1</v>
      </c>
      <c r="K286">
        <v>46</v>
      </c>
      <c r="L286">
        <v>4</v>
      </c>
      <c r="M286" t="s">
        <v>744</v>
      </c>
      <c r="N286" t="str">
        <f t="shared" si="11"/>
        <v>E</v>
      </c>
      <c r="O286" t="str">
        <f t="shared" si="12"/>
        <v>01</v>
      </c>
    </row>
    <row r="287" spans="1:15">
      <c r="A287">
        <v>753755</v>
      </c>
      <c r="B287" t="s">
        <v>501</v>
      </c>
      <c r="C287" t="s">
        <v>454</v>
      </c>
      <c r="D287" t="s">
        <v>455</v>
      </c>
      <c r="E287">
        <v>7</v>
      </c>
      <c r="F287">
        <v>1</v>
      </c>
      <c r="H287">
        <v>1</v>
      </c>
      <c r="K287">
        <v>47</v>
      </c>
      <c r="L287">
        <v>4</v>
      </c>
      <c r="M287" t="s">
        <v>746</v>
      </c>
      <c r="N287" t="str">
        <f t="shared" si="11"/>
        <v>F</v>
      </c>
      <c r="O287" t="str">
        <f t="shared" si="12"/>
        <v>01</v>
      </c>
    </row>
    <row r="288" spans="1:15">
      <c r="A288">
        <v>753757</v>
      </c>
      <c r="B288" t="s">
        <v>503</v>
      </c>
      <c r="C288" t="s">
        <v>454</v>
      </c>
      <c r="D288" t="s">
        <v>455</v>
      </c>
      <c r="E288">
        <v>7</v>
      </c>
      <c r="F288">
        <v>1</v>
      </c>
      <c r="H288">
        <v>1</v>
      </c>
      <c r="K288">
        <v>49</v>
      </c>
      <c r="L288">
        <v>4</v>
      </c>
      <c r="M288" t="s">
        <v>748</v>
      </c>
      <c r="N288" t="str">
        <f t="shared" si="11"/>
        <v>G</v>
      </c>
      <c r="O288" t="str">
        <f t="shared" si="12"/>
        <v>01</v>
      </c>
    </row>
    <row r="289" spans="1:15">
      <c r="A289">
        <v>753765</v>
      </c>
      <c r="B289" t="s">
        <v>511</v>
      </c>
      <c r="C289" t="s">
        <v>454</v>
      </c>
      <c r="D289" t="s">
        <v>455</v>
      </c>
      <c r="E289">
        <v>7</v>
      </c>
      <c r="F289">
        <v>1</v>
      </c>
      <c r="H289">
        <v>1</v>
      </c>
      <c r="K289">
        <v>57</v>
      </c>
      <c r="L289">
        <v>4</v>
      </c>
      <c r="M289" t="s">
        <v>750</v>
      </c>
      <c r="N289" t="str">
        <f t="shared" si="11"/>
        <v>H</v>
      </c>
      <c r="O289" t="str">
        <f t="shared" si="12"/>
        <v>01</v>
      </c>
    </row>
    <row r="290" spans="1:15">
      <c r="A290">
        <v>753758</v>
      </c>
      <c r="B290" t="s">
        <v>504</v>
      </c>
      <c r="C290" t="s">
        <v>454</v>
      </c>
      <c r="D290" t="s">
        <v>455</v>
      </c>
      <c r="E290">
        <v>7</v>
      </c>
      <c r="F290">
        <v>1</v>
      </c>
      <c r="H290">
        <v>1</v>
      </c>
      <c r="K290">
        <v>50</v>
      </c>
      <c r="L290">
        <v>4</v>
      </c>
      <c r="M290" t="s">
        <v>752</v>
      </c>
      <c r="N290" t="str">
        <f t="shared" si="11"/>
        <v>A</v>
      </c>
      <c r="O290" t="str">
        <f t="shared" si="12"/>
        <v>02</v>
      </c>
    </row>
    <row r="291" spans="1:15">
      <c r="A291">
        <v>753759</v>
      </c>
      <c r="B291" t="s">
        <v>505</v>
      </c>
      <c r="C291" t="s">
        <v>454</v>
      </c>
      <c r="D291" t="s">
        <v>455</v>
      </c>
      <c r="E291">
        <v>7</v>
      </c>
      <c r="F291">
        <v>1</v>
      </c>
      <c r="H291">
        <v>1</v>
      </c>
      <c r="K291">
        <v>51</v>
      </c>
      <c r="L291">
        <v>4</v>
      </c>
      <c r="M291" t="s">
        <v>754</v>
      </c>
      <c r="N291" t="str">
        <f t="shared" si="11"/>
        <v>B</v>
      </c>
      <c r="O291" t="str">
        <f t="shared" si="12"/>
        <v>02</v>
      </c>
    </row>
    <row r="292" spans="1:15">
      <c r="A292">
        <v>753766</v>
      </c>
      <c r="B292" t="s">
        <v>512</v>
      </c>
      <c r="C292" t="s">
        <v>454</v>
      </c>
      <c r="D292" t="s">
        <v>455</v>
      </c>
      <c r="E292">
        <v>7</v>
      </c>
      <c r="F292">
        <v>1</v>
      </c>
      <c r="H292">
        <v>1</v>
      </c>
      <c r="K292">
        <v>58</v>
      </c>
      <c r="L292">
        <v>4</v>
      </c>
      <c r="M292" t="s">
        <v>756</v>
      </c>
      <c r="N292" t="str">
        <f t="shared" si="11"/>
        <v>C</v>
      </c>
      <c r="O292" t="str">
        <f t="shared" si="12"/>
        <v>02</v>
      </c>
    </row>
    <row r="293" spans="1:15">
      <c r="A293">
        <v>753767</v>
      </c>
      <c r="B293" t="s">
        <v>513</v>
      </c>
      <c r="C293" t="s">
        <v>454</v>
      </c>
      <c r="D293" t="s">
        <v>455</v>
      </c>
      <c r="E293">
        <v>7</v>
      </c>
      <c r="F293">
        <v>1</v>
      </c>
      <c r="H293">
        <v>1</v>
      </c>
      <c r="K293">
        <v>59</v>
      </c>
      <c r="L293">
        <v>4</v>
      </c>
      <c r="M293" t="s">
        <v>758</v>
      </c>
      <c r="N293" t="str">
        <f t="shared" si="11"/>
        <v>D</v>
      </c>
      <c r="O293" t="str">
        <f t="shared" si="12"/>
        <v>02</v>
      </c>
    </row>
    <row r="294" spans="1:15">
      <c r="A294">
        <v>753760</v>
      </c>
      <c r="B294" t="s">
        <v>506</v>
      </c>
      <c r="C294" t="s">
        <v>454</v>
      </c>
      <c r="D294" t="s">
        <v>455</v>
      </c>
      <c r="E294">
        <v>7</v>
      </c>
      <c r="F294">
        <v>1</v>
      </c>
      <c r="H294">
        <v>1</v>
      </c>
      <c r="K294">
        <v>52</v>
      </c>
      <c r="L294">
        <v>4</v>
      </c>
      <c r="M294" t="s">
        <v>760</v>
      </c>
      <c r="N294" t="str">
        <f t="shared" si="11"/>
        <v>E</v>
      </c>
      <c r="O294" t="str">
        <f t="shared" si="12"/>
        <v>02</v>
      </c>
    </row>
    <row r="295" spans="1:15">
      <c r="A295">
        <v>753761</v>
      </c>
      <c r="B295" t="s">
        <v>507</v>
      </c>
      <c r="C295" t="s">
        <v>454</v>
      </c>
      <c r="D295" t="s">
        <v>455</v>
      </c>
      <c r="E295">
        <v>7</v>
      </c>
      <c r="F295">
        <v>1</v>
      </c>
      <c r="H295">
        <v>1</v>
      </c>
      <c r="K295">
        <v>53</v>
      </c>
      <c r="L295">
        <v>4</v>
      </c>
      <c r="M295" t="s">
        <v>762</v>
      </c>
      <c r="N295" t="str">
        <f t="shared" si="11"/>
        <v>F</v>
      </c>
      <c r="O295" t="str">
        <f t="shared" si="12"/>
        <v>02</v>
      </c>
    </row>
    <row r="296" spans="1:15">
      <c r="A296">
        <v>753768</v>
      </c>
      <c r="B296" t="s">
        <v>514</v>
      </c>
      <c r="C296" t="s">
        <v>454</v>
      </c>
      <c r="D296" t="s">
        <v>455</v>
      </c>
      <c r="E296">
        <v>7</v>
      </c>
      <c r="F296">
        <v>1</v>
      </c>
      <c r="H296">
        <v>1</v>
      </c>
      <c r="K296">
        <v>60</v>
      </c>
      <c r="L296">
        <v>4</v>
      </c>
      <c r="M296" t="s">
        <v>764</v>
      </c>
      <c r="N296" t="str">
        <f t="shared" si="11"/>
        <v>G</v>
      </c>
      <c r="O296" t="str">
        <f t="shared" si="12"/>
        <v>02</v>
      </c>
    </row>
    <row r="297" spans="1:15">
      <c r="A297">
        <v>753769</v>
      </c>
      <c r="B297" t="s">
        <v>515</v>
      </c>
      <c r="C297" t="s">
        <v>454</v>
      </c>
      <c r="D297" t="s">
        <v>455</v>
      </c>
      <c r="E297">
        <v>7</v>
      </c>
      <c r="F297">
        <v>1</v>
      </c>
      <c r="H297">
        <v>1</v>
      </c>
      <c r="K297">
        <v>61</v>
      </c>
      <c r="L297">
        <v>4</v>
      </c>
      <c r="M297" t="s">
        <v>766</v>
      </c>
      <c r="N297" t="str">
        <f t="shared" si="11"/>
        <v>H</v>
      </c>
      <c r="O297" t="str">
        <f t="shared" si="12"/>
        <v>02</v>
      </c>
    </row>
    <row r="298" spans="1:15">
      <c r="A298">
        <v>753770</v>
      </c>
      <c r="B298" t="s">
        <v>516</v>
      </c>
      <c r="C298" t="s">
        <v>454</v>
      </c>
      <c r="D298" t="s">
        <v>455</v>
      </c>
      <c r="E298">
        <v>7</v>
      </c>
      <c r="F298">
        <v>1</v>
      </c>
      <c r="H298">
        <v>1</v>
      </c>
      <c r="K298">
        <v>62</v>
      </c>
      <c r="L298">
        <v>4</v>
      </c>
      <c r="M298" t="s">
        <v>768</v>
      </c>
      <c r="N298" t="str">
        <f t="shared" si="11"/>
        <v>A</v>
      </c>
      <c r="O298" t="str">
        <f t="shared" si="12"/>
        <v>03</v>
      </c>
    </row>
    <row r="299" spans="1:15">
      <c r="A299">
        <v>753771</v>
      </c>
      <c r="B299" t="s">
        <v>517</v>
      </c>
      <c r="C299" t="s">
        <v>454</v>
      </c>
      <c r="D299" t="s">
        <v>455</v>
      </c>
      <c r="E299">
        <v>7</v>
      </c>
      <c r="F299">
        <v>1</v>
      </c>
      <c r="H299">
        <v>1</v>
      </c>
      <c r="K299">
        <v>63</v>
      </c>
      <c r="L299">
        <v>4</v>
      </c>
      <c r="M299" t="s">
        <v>770</v>
      </c>
      <c r="N299" t="str">
        <f t="shared" si="11"/>
        <v>B</v>
      </c>
      <c r="O299" t="str">
        <f t="shared" si="12"/>
        <v>03</v>
      </c>
    </row>
    <row r="300" spans="1:15">
      <c r="A300">
        <v>753772</v>
      </c>
      <c r="B300" t="s">
        <v>518</v>
      </c>
      <c r="C300" t="s">
        <v>454</v>
      </c>
      <c r="D300" t="s">
        <v>455</v>
      </c>
      <c r="E300">
        <v>7</v>
      </c>
      <c r="F300">
        <v>1</v>
      </c>
      <c r="H300">
        <v>1</v>
      </c>
      <c r="K300">
        <v>64</v>
      </c>
      <c r="L300">
        <v>4</v>
      </c>
      <c r="M300" t="s">
        <v>772</v>
      </c>
      <c r="N300" t="str">
        <f t="shared" si="11"/>
        <v>C</v>
      </c>
      <c r="O300" t="str">
        <f t="shared" si="12"/>
        <v>03</v>
      </c>
    </row>
    <row r="301" spans="1:15">
      <c r="A301">
        <v>753778</v>
      </c>
      <c r="B301" t="s">
        <v>524</v>
      </c>
      <c r="C301" t="s">
        <v>454</v>
      </c>
      <c r="D301" t="s">
        <v>455</v>
      </c>
      <c r="E301">
        <v>7</v>
      </c>
      <c r="F301">
        <v>1</v>
      </c>
      <c r="H301">
        <v>1</v>
      </c>
      <c r="K301">
        <v>70</v>
      </c>
      <c r="L301">
        <v>4</v>
      </c>
      <c r="M301" t="s">
        <v>774</v>
      </c>
      <c r="N301" t="str">
        <f t="shared" si="11"/>
        <v>D</v>
      </c>
      <c r="O301" t="str">
        <f t="shared" si="12"/>
        <v>03</v>
      </c>
    </row>
    <row r="302" spans="1:15">
      <c r="A302">
        <v>753779</v>
      </c>
      <c r="B302" t="s">
        <v>525</v>
      </c>
      <c r="C302" t="s">
        <v>454</v>
      </c>
      <c r="D302" t="s">
        <v>455</v>
      </c>
      <c r="E302">
        <v>7</v>
      </c>
      <c r="F302">
        <v>1</v>
      </c>
      <c r="H302">
        <v>1</v>
      </c>
      <c r="K302">
        <v>71</v>
      </c>
      <c r="L302">
        <v>4</v>
      </c>
      <c r="M302" t="s">
        <v>776</v>
      </c>
      <c r="N302" t="str">
        <f t="shared" si="11"/>
        <v>E</v>
      </c>
      <c r="O302" t="str">
        <f t="shared" si="12"/>
        <v>03</v>
      </c>
    </row>
    <row r="303" spans="1:15">
      <c r="A303">
        <v>753773</v>
      </c>
      <c r="B303" t="s">
        <v>519</v>
      </c>
      <c r="C303" t="s">
        <v>454</v>
      </c>
      <c r="D303" t="s">
        <v>455</v>
      </c>
      <c r="E303">
        <v>7</v>
      </c>
      <c r="F303">
        <v>1</v>
      </c>
      <c r="H303">
        <v>1</v>
      </c>
      <c r="K303">
        <v>65</v>
      </c>
      <c r="L303">
        <v>4</v>
      </c>
      <c r="M303" t="s">
        <v>778</v>
      </c>
      <c r="N303" t="str">
        <f t="shared" si="11"/>
        <v>F</v>
      </c>
      <c r="O303" t="str">
        <f t="shared" si="12"/>
        <v>03</v>
      </c>
    </row>
    <row r="304" spans="1:15">
      <c r="A304">
        <v>753774</v>
      </c>
      <c r="B304" t="s">
        <v>520</v>
      </c>
      <c r="C304" t="s">
        <v>454</v>
      </c>
      <c r="D304" t="s">
        <v>455</v>
      </c>
      <c r="E304">
        <v>7</v>
      </c>
      <c r="F304">
        <v>1</v>
      </c>
      <c r="H304">
        <v>1</v>
      </c>
      <c r="K304">
        <v>66</v>
      </c>
      <c r="L304">
        <v>4</v>
      </c>
      <c r="M304" t="s">
        <v>780</v>
      </c>
      <c r="N304" t="str">
        <f t="shared" si="11"/>
        <v>G</v>
      </c>
      <c r="O304" t="str">
        <f t="shared" si="12"/>
        <v>03</v>
      </c>
    </row>
    <row r="305" spans="1:15">
      <c r="A305">
        <v>753775</v>
      </c>
      <c r="B305" t="s">
        <v>521</v>
      </c>
      <c r="C305" t="s">
        <v>454</v>
      </c>
      <c r="D305" t="s">
        <v>455</v>
      </c>
      <c r="E305">
        <v>7</v>
      </c>
      <c r="F305">
        <v>1</v>
      </c>
      <c r="H305">
        <v>1</v>
      </c>
      <c r="K305">
        <v>67</v>
      </c>
      <c r="L305">
        <v>4</v>
      </c>
      <c r="M305" t="s">
        <v>782</v>
      </c>
      <c r="N305" t="str">
        <f t="shared" si="11"/>
        <v>H</v>
      </c>
      <c r="O305" t="str">
        <f t="shared" si="12"/>
        <v>03</v>
      </c>
    </row>
    <row r="306" spans="1:15">
      <c r="A306">
        <v>753776</v>
      </c>
      <c r="B306" t="s">
        <v>522</v>
      </c>
      <c r="C306" t="s">
        <v>454</v>
      </c>
      <c r="D306" t="s">
        <v>455</v>
      </c>
      <c r="E306">
        <v>7</v>
      </c>
      <c r="F306">
        <v>1</v>
      </c>
      <c r="H306">
        <v>1</v>
      </c>
      <c r="K306">
        <v>68</v>
      </c>
      <c r="L306">
        <v>4</v>
      </c>
      <c r="M306" t="s">
        <v>784</v>
      </c>
      <c r="N306" t="str">
        <f t="shared" si="11"/>
        <v>A</v>
      </c>
      <c r="O306" t="str">
        <f t="shared" si="12"/>
        <v>04</v>
      </c>
    </row>
    <row r="307" spans="1:15">
      <c r="A307">
        <v>753777</v>
      </c>
      <c r="B307" t="s">
        <v>523</v>
      </c>
      <c r="C307" t="s">
        <v>454</v>
      </c>
      <c r="D307" t="s">
        <v>455</v>
      </c>
      <c r="E307">
        <v>7</v>
      </c>
      <c r="F307">
        <v>1</v>
      </c>
      <c r="H307">
        <v>1</v>
      </c>
      <c r="K307">
        <v>69</v>
      </c>
      <c r="L307">
        <v>4</v>
      </c>
      <c r="M307" t="s">
        <v>786</v>
      </c>
      <c r="N307" t="str">
        <f t="shared" si="11"/>
        <v>B</v>
      </c>
      <c r="O307" t="str">
        <f t="shared" si="12"/>
        <v>04</v>
      </c>
    </row>
    <row r="308" spans="1:15">
      <c r="A308">
        <v>753932</v>
      </c>
      <c r="B308" t="s">
        <v>307</v>
      </c>
      <c r="C308" t="s">
        <v>308</v>
      </c>
      <c r="D308" t="s">
        <v>309</v>
      </c>
      <c r="E308">
        <v>5</v>
      </c>
      <c r="F308">
        <v>1</v>
      </c>
      <c r="H308">
        <v>1</v>
      </c>
      <c r="K308">
        <v>1</v>
      </c>
      <c r="L308">
        <v>4</v>
      </c>
      <c r="M308" t="s">
        <v>788</v>
      </c>
      <c r="N308" t="str">
        <f t="shared" si="11"/>
        <v>C</v>
      </c>
      <c r="O308" t="str">
        <f t="shared" si="12"/>
        <v>04</v>
      </c>
    </row>
    <row r="309" spans="1:15">
      <c r="A309">
        <v>753933</v>
      </c>
      <c r="B309" t="s">
        <v>310</v>
      </c>
      <c r="C309" t="s">
        <v>308</v>
      </c>
      <c r="D309" t="s">
        <v>309</v>
      </c>
      <c r="E309">
        <v>5</v>
      </c>
      <c r="F309">
        <v>1</v>
      </c>
      <c r="H309">
        <v>1</v>
      </c>
      <c r="K309">
        <v>2</v>
      </c>
      <c r="L309">
        <v>4</v>
      </c>
      <c r="M309" t="s">
        <v>790</v>
      </c>
      <c r="N309" t="str">
        <f t="shared" si="11"/>
        <v>D</v>
      </c>
      <c r="O309" t="str">
        <f t="shared" si="12"/>
        <v>04</v>
      </c>
    </row>
    <row r="310" spans="1:15">
      <c r="A310">
        <v>753934</v>
      </c>
      <c r="B310" t="s">
        <v>311</v>
      </c>
      <c r="C310" t="s">
        <v>308</v>
      </c>
      <c r="D310" t="s">
        <v>309</v>
      </c>
      <c r="E310">
        <v>5</v>
      </c>
      <c r="F310">
        <v>1</v>
      </c>
      <c r="H310">
        <v>1</v>
      </c>
      <c r="K310">
        <v>3</v>
      </c>
      <c r="L310">
        <v>4</v>
      </c>
      <c r="M310" t="s">
        <v>792</v>
      </c>
      <c r="N310" t="str">
        <f t="shared" si="11"/>
        <v>E</v>
      </c>
      <c r="O310" t="str">
        <f t="shared" si="12"/>
        <v>04</v>
      </c>
    </row>
    <row r="311" spans="1:15">
      <c r="A311">
        <v>753935</v>
      </c>
      <c r="B311" t="s">
        <v>312</v>
      </c>
      <c r="C311" t="s">
        <v>308</v>
      </c>
      <c r="D311" t="s">
        <v>309</v>
      </c>
      <c r="E311">
        <v>5</v>
      </c>
      <c r="F311">
        <v>1</v>
      </c>
      <c r="H311">
        <v>1</v>
      </c>
      <c r="K311">
        <v>4</v>
      </c>
      <c r="L311">
        <v>4</v>
      </c>
      <c r="M311" t="s">
        <v>794</v>
      </c>
      <c r="N311" t="str">
        <f t="shared" si="11"/>
        <v>F</v>
      </c>
      <c r="O311" t="str">
        <f t="shared" si="12"/>
        <v>04</v>
      </c>
    </row>
    <row r="312" spans="1:15">
      <c r="A312">
        <v>753936</v>
      </c>
      <c r="B312" t="s">
        <v>313</v>
      </c>
      <c r="C312" t="s">
        <v>308</v>
      </c>
      <c r="D312" t="s">
        <v>309</v>
      </c>
      <c r="E312">
        <v>5</v>
      </c>
      <c r="F312">
        <v>1</v>
      </c>
      <c r="H312">
        <v>1</v>
      </c>
      <c r="K312">
        <v>5</v>
      </c>
      <c r="L312">
        <v>4</v>
      </c>
      <c r="M312" t="s">
        <v>796</v>
      </c>
      <c r="N312" t="str">
        <f t="shared" si="11"/>
        <v>G</v>
      </c>
      <c r="O312" t="str">
        <f t="shared" si="12"/>
        <v>04</v>
      </c>
    </row>
    <row r="313" spans="1:15">
      <c r="A313">
        <v>753940</v>
      </c>
      <c r="B313" t="s">
        <v>317</v>
      </c>
      <c r="C313" t="s">
        <v>308</v>
      </c>
      <c r="D313" t="s">
        <v>309</v>
      </c>
      <c r="E313">
        <v>5</v>
      </c>
      <c r="F313">
        <v>1</v>
      </c>
      <c r="H313">
        <v>1</v>
      </c>
      <c r="K313">
        <v>9</v>
      </c>
      <c r="L313">
        <v>4</v>
      </c>
      <c r="M313" t="s">
        <v>798</v>
      </c>
      <c r="N313" t="str">
        <f t="shared" si="11"/>
        <v>H</v>
      </c>
      <c r="O313" t="str">
        <f t="shared" si="12"/>
        <v>04</v>
      </c>
    </row>
    <row r="314" spans="1:15">
      <c r="A314">
        <v>753941</v>
      </c>
      <c r="B314" t="s">
        <v>318</v>
      </c>
      <c r="C314" t="s">
        <v>308</v>
      </c>
      <c r="D314" t="s">
        <v>309</v>
      </c>
      <c r="E314">
        <v>5</v>
      </c>
      <c r="F314">
        <v>1</v>
      </c>
      <c r="H314">
        <v>1</v>
      </c>
      <c r="K314">
        <v>10</v>
      </c>
      <c r="L314">
        <v>4</v>
      </c>
      <c r="M314" t="s">
        <v>800</v>
      </c>
      <c r="N314" t="str">
        <f t="shared" si="11"/>
        <v>A</v>
      </c>
      <c r="O314" t="str">
        <f t="shared" si="12"/>
        <v>05</v>
      </c>
    </row>
    <row r="315" spans="1:15">
      <c r="A315">
        <v>753942</v>
      </c>
      <c r="B315" t="s">
        <v>319</v>
      </c>
      <c r="C315" t="s">
        <v>308</v>
      </c>
      <c r="D315" t="s">
        <v>309</v>
      </c>
      <c r="E315">
        <v>5</v>
      </c>
      <c r="F315">
        <v>1</v>
      </c>
      <c r="H315">
        <v>1</v>
      </c>
      <c r="K315">
        <v>11</v>
      </c>
      <c r="L315">
        <v>4</v>
      </c>
      <c r="M315" t="s">
        <v>802</v>
      </c>
      <c r="N315" t="str">
        <f t="shared" si="11"/>
        <v>B</v>
      </c>
      <c r="O315" t="str">
        <f t="shared" si="12"/>
        <v>05</v>
      </c>
    </row>
    <row r="316" spans="1:15">
      <c r="A316">
        <v>753943</v>
      </c>
      <c r="B316" t="s">
        <v>320</v>
      </c>
      <c r="C316" t="s">
        <v>308</v>
      </c>
      <c r="D316" t="s">
        <v>309</v>
      </c>
      <c r="E316">
        <v>5</v>
      </c>
      <c r="F316">
        <v>1</v>
      </c>
      <c r="H316">
        <v>1</v>
      </c>
      <c r="K316">
        <v>12</v>
      </c>
      <c r="L316">
        <v>4</v>
      </c>
      <c r="M316" t="s">
        <v>804</v>
      </c>
      <c r="N316" t="str">
        <f t="shared" si="11"/>
        <v>C</v>
      </c>
      <c r="O316" t="str">
        <f t="shared" si="12"/>
        <v>05</v>
      </c>
    </row>
    <row r="317" spans="1:15">
      <c r="A317">
        <v>753944</v>
      </c>
      <c r="B317" t="s">
        <v>321</v>
      </c>
      <c r="C317" t="s">
        <v>308</v>
      </c>
      <c r="D317" t="s">
        <v>309</v>
      </c>
      <c r="E317">
        <v>5</v>
      </c>
      <c r="F317">
        <v>1</v>
      </c>
      <c r="H317">
        <v>1</v>
      </c>
      <c r="K317">
        <v>13</v>
      </c>
      <c r="L317">
        <v>4</v>
      </c>
      <c r="M317" t="s">
        <v>806</v>
      </c>
      <c r="N317" t="str">
        <f t="shared" si="11"/>
        <v>D</v>
      </c>
      <c r="O317" t="str">
        <f t="shared" si="12"/>
        <v>05</v>
      </c>
    </row>
    <row r="318" spans="1:15">
      <c r="A318">
        <v>753961</v>
      </c>
      <c r="B318" t="s">
        <v>338</v>
      </c>
      <c r="C318" t="s">
        <v>308</v>
      </c>
      <c r="D318" t="s">
        <v>309</v>
      </c>
      <c r="E318">
        <v>5</v>
      </c>
      <c r="F318">
        <v>1</v>
      </c>
      <c r="H318">
        <v>1</v>
      </c>
      <c r="K318">
        <v>30</v>
      </c>
      <c r="L318">
        <v>4</v>
      </c>
      <c r="M318" t="s">
        <v>808</v>
      </c>
      <c r="N318" t="str">
        <f t="shared" si="11"/>
        <v>E</v>
      </c>
      <c r="O318" t="str">
        <f t="shared" si="12"/>
        <v>05</v>
      </c>
    </row>
    <row r="319" spans="1:15">
      <c r="A319">
        <v>753955</v>
      </c>
      <c r="B319" t="s">
        <v>332</v>
      </c>
      <c r="C319" t="s">
        <v>308</v>
      </c>
      <c r="D319" t="s">
        <v>309</v>
      </c>
      <c r="E319">
        <v>5</v>
      </c>
      <c r="F319">
        <v>1</v>
      </c>
      <c r="H319">
        <v>1</v>
      </c>
      <c r="K319">
        <v>24</v>
      </c>
      <c r="L319">
        <v>4</v>
      </c>
      <c r="M319" t="s">
        <v>810</v>
      </c>
      <c r="N319" t="str">
        <f t="shared" si="11"/>
        <v>F</v>
      </c>
      <c r="O319" t="str">
        <f t="shared" si="12"/>
        <v>05</v>
      </c>
    </row>
    <row r="320" spans="1:15">
      <c r="A320">
        <v>753953</v>
      </c>
      <c r="B320" t="s">
        <v>330</v>
      </c>
      <c r="C320" t="s">
        <v>308</v>
      </c>
      <c r="D320" t="s">
        <v>309</v>
      </c>
      <c r="E320">
        <v>5</v>
      </c>
      <c r="F320">
        <v>1</v>
      </c>
      <c r="H320">
        <v>1</v>
      </c>
      <c r="K320">
        <v>22</v>
      </c>
      <c r="L320">
        <v>4</v>
      </c>
      <c r="M320" t="s">
        <v>812</v>
      </c>
      <c r="N320" t="str">
        <f t="shared" si="11"/>
        <v>G</v>
      </c>
      <c r="O320" t="str">
        <f t="shared" si="12"/>
        <v>05</v>
      </c>
    </row>
    <row r="321" spans="1:15">
      <c r="A321">
        <v>753954</v>
      </c>
      <c r="B321" t="s">
        <v>331</v>
      </c>
      <c r="C321" t="s">
        <v>308</v>
      </c>
      <c r="D321" t="s">
        <v>309</v>
      </c>
      <c r="E321">
        <v>5</v>
      </c>
      <c r="F321">
        <v>1</v>
      </c>
      <c r="H321">
        <v>1</v>
      </c>
      <c r="K321">
        <v>23</v>
      </c>
      <c r="L321">
        <v>4</v>
      </c>
      <c r="M321" t="s">
        <v>814</v>
      </c>
      <c r="N321" t="str">
        <f t="shared" si="11"/>
        <v>H</v>
      </c>
      <c r="O321" t="str">
        <f t="shared" si="12"/>
        <v>05</v>
      </c>
    </row>
    <row r="322" spans="1:15">
      <c r="A322">
        <v>753939</v>
      </c>
      <c r="B322" t="s">
        <v>316</v>
      </c>
      <c r="C322" t="s">
        <v>308</v>
      </c>
      <c r="D322" t="s">
        <v>309</v>
      </c>
      <c r="E322">
        <v>5</v>
      </c>
      <c r="F322">
        <v>1</v>
      </c>
      <c r="H322">
        <v>1</v>
      </c>
      <c r="K322">
        <v>8</v>
      </c>
      <c r="L322">
        <v>4</v>
      </c>
      <c r="M322" t="s">
        <v>816</v>
      </c>
      <c r="N322" t="str">
        <f t="shared" ref="N322:N385" si="13">LEFT(M322,1)</f>
        <v>A</v>
      </c>
      <c r="O322" t="str">
        <f t="shared" ref="O322:O385" si="14">RIGHT(M322,2)</f>
        <v>06</v>
      </c>
    </row>
    <row r="323" spans="1:15">
      <c r="A323">
        <v>753938</v>
      </c>
      <c r="B323" t="s">
        <v>315</v>
      </c>
      <c r="C323" t="s">
        <v>308</v>
      </c>
      <c r="D323" t="s">
        <v>309</v>
      </c>
      <c r="E323">
        <v>5</v>
      </c>
      <c r="F323">
        <v>1</v>
      </c>
      <c r="H323">
        <v>1</v>
      </c>
      <c r="K323">
        <v>7</v>
      </c>
      <c r="L323">
        <v>4</v>
      </c>
      <c r="M323" t="s">
        <v>818</v>
      </c>
      <c r="N323" t="str">
        <f t="shared" si="13"/>
        <v>B</v>
      </c>
      <c r="O323" t="str">
        <f t="shared" si="14"/>
        <v>06</v>
      </c>
    </row>
    <row r="324" spans="1:15">
      <c r="A324">
        <v>753937</v>
      </c>
      <c r="B324" t="s">
        <v>314</v>
      </c>
      <c r="C324" t="s">
        <v>308</v>
      </c>
      <c r="D324" t="s">
        <v>309</v>
      </c>
      <c r="E324">
        <v>5</v>
      </c>
      <c r="F324">
        <v>1</v>
      </c>
      <c r="H324">
        <v>1</v>
      </c>
      <c r="K324">
        <v>6</v>
      </c>
      <c r="L324">
        <v>4</v>
      </c>
      <c r="M324" t="s">
        <v>820</v>
      </c>
      <c r="N324" t="str">
        <f t="shared" si="13"/>
        <v>C</v>
      </c>
      <c r="O324" t="str">
        <f t="shared" si="14"/>
        <v>06</v>
      </c>
    </row>
    <row r="325" spans="1:15">
      <c r="A325">
        <v>753945</v>
      </c>
      <c r="B325" t="s">
        <v>322</v>
      </c>
      <c r="C325" t="s">
        <v>308</v>
      </c>
      <c r="D325" t="s">
        <v>309</v>
      </c>
      <c r="E325">
        <v>5</v>
      </c>
      <c r="F325">
        <v>1</v>
      </c>
      <c r="H325">
        <v>1</v>
      </c>
      <c r="K325">
        <v>14</v>
      </c>
      <c r="L325">
        <v>4</v>
      </c>
      <c r="M325" t="s">
        <v>822</v>
      </c>
      <c r="N325" t="str">
        <f t="shared" si="13"/>
        <v>D</v>
      </c>
      <c r="O325" t="str">
        <f t="shared" si="14"/>
        <v>06</v>
      </c>
    </row>
    <row r="326" spans="1:15">
      <c r="A326">
        <v>753946</v>
      </c>
      <c r="B326" t="s">
        <v>323</v>
      </c>
      <c r="C326" t="s">
        <v>308</v>
      </c>
      <c r="D326" t="s">
        <v>309</v>
      </c>
      <c r="E326">
        <v>5</v>
      </c>
      <c r="F326">
        <v>1</v>
      </c>
      <c r="H326">
        <v>1</v>
      </c>
      <c r="K326">
        <v>15</v>
      </c>
      <c r="L326">
        <v>4</v>
      </c>
      <c r="M326" t="s">
        <v>824</v>
      </c>
      <c r="N326" t="str">
        <f t="shared" si="13"/>
        <v>E</v>
      </c>
      <c r="O326" t="str">
        <f t="shared" si="14"/>
        <v>06</v>
      </c>
    </row>
    <row r="327" spans="1:15">
      <c r="A327">
        <v>753947</v>
      </c>
      <c r="B327" t="s">
        <v>324</v>
      </c>
      <c r="C327" t="s">
        <v>308</v>
      </c>
      <c r="D327" t="s">
        <v>309</v>
      </c>
      <c r="E327">
        <v>5</v>
      </c>
      <c r="F327">
        <v>1</v>
      </c>
      <c r="H327">
        <v>1</v>
      </c>
      <c r="K327">
        <v>16</v>
      </c>
      <c r="L327">
        <v>4</v>
      </c>
      <c r="M327" t="s">
        <v>826</v>
      </c>
      <c r="N327" t="str">
        <f t="shared" si="13"/>
        <v>F</v>
      </c>
      <c r="O327" t="str">
        <f t="shared" si="14"/>
        <v>06</v>
      </c>
    </row>
    <row r="328" spans="1:15">
      <c r="A328">
        <v>753948</v>
      </c>
      <c r="B328" t="s">
        <v>325</v>
      </c>
      <c r="C328" t="s">
        <v>308</v>
      </c>
      <c r="D328" t="s">
        <v>309</v>
      </c>
      <c r="E328">
        <v>5</v>
      </c>
      <c r="F328">
        <v>1</v>
      </c>
      <c r="H328">
        <v>1</v>
      </c>
      <c r="K328">
        <v>17</v>
      </c>
      <c r="L328">
        <v>4</v>
      </c>
      <c r="M328" t="s">
        <v>828</v>
      </c>
      <c r="N328" t="str">
        <f t="shared" si="13"/>
        <v>G</v>
      </c>
      <c r="O328" t="str">
        <f t="shared" si="14"/>
        <v>06</v>
      </c>
    </row>
    <row r="329" spans="1:15">
      <c r="A329">
        <v>753949</v>
      </c>
      <c r="B329" t="s">
        <v>326</v>
      </c>
      <c r="C329" t="s">
        <v>308</v>
      </c>
      <c r="D329" t="s">
        <v>309</v>
      </c>
      <c r="E329">
        <v>5</v>
      </c>
      <c r="F329">
        <v>1</v>
      </c>
      <c r="H329">
        <v>1</v>
      </c>
      <c r="K329">
        <v>18</v>
      </c>
      <c r="L329">
        <v>4</v>
      </c>
      <c r="M329" t="s">
        <v>830</v>
      </c>
      <c r="N329" t="str">
        <f t="shared" si="13"/>
        <v>H</v>
      </c>
      <c r="O329" t="str">
        <f t="shared" si="14"/>
        <v>06</v>
      </c>
    </row>
    <row r="330" spans="1:15">
      <c r="A330">
        <v>753950</v>
      </c>
      <c r="B330" t="s">
        <v>327</v>
      </c>
      <c r="C330" t="s">
        <v>308</v>
      </c>
      <c r="D330" t="s">
        <v>309</v>
      </c>
      <c r="E330">
        <v>5</v>
      </c>
      <c r="F330">
        <v>1</v>
      </c>
      <c r="H330">
        <v>1</v>
      </c>
      <c r="K330">
        <v>19</v>
      </c>
      <c r="L330">
        <v>4</v>
      </c>
      <c r="M330" t="s">
        <v>832</v>
      </c>
      <c r="N330" t="str">
        <f t="shared" si="13"/>
        <v>A</v>
      </c>
      <c r="O330" t="str">
        <f t="shared" si="14"/>
        <v>07</v>
      </c>
    </row>
    <row r="331" spans="1:15">
      <c r="A331">
        <v>753956</v>
      </c>
      <c r="B331" t="s">
        <v>333</v>
      </c>
      <c r="C331" t="s">
        <v>308</v>
      </c>
      <c r="D331" t="s">
        <v>309</v>
      </c>
      <c r="E331">
        <v>5</v>
      </c>
      <c r="F331">
        <v>1</v>
      </c>
      <c r="H331">
        <v>1</v>
      </c>
      <c r="K331">
        <v>25</v>
      </c>
      <c r="L331">
        <v>4</v>
      </c>
      <c r="M331" t="s">
        <v>834</v>
      </c>
      <c r="N331" t="str">
        <f t="shared" si="13"/>
        <v>B</v>
      </c>
      <c r="O331" t="str">
        <f t="shared" si="14"/>
        <v>07</v>
      </c>
    </row>
    <row r="332" spans="1:15">
      <c r="A332">
        <v>753957</v>
      </c>
      <c r="B332" t="s">
        <v>334</v>
      </c>
      <c r="C332" t="s">
        <v>308</v>
      </c>
      <c r="D332" t="s">
        <v>309</v>
      </c>
      <c r="E332">
        <v>5</v>
      </c>
      <c r="F332">
        <v>1</v>
      </c>
      <c r="H332">
        <v>1</v>
      </c>
      <c r="K332">
        <v>26</v>
      </c>
      <c r="L332">
        <v>4</v>
      </c>
      <c r="M332" t="s">
        <v>836</v>
      </c>
      <c r="N332" t="str">
        <f t="shared" si="13"/>
        <v>C</v>
      </c>
      <c r="O332" t="str">
        <f t="shared" si="14"/>
        <v>07</v>
      </c>
    </row>
    <row r="333" spans="1:15">
      <c r="A333">
        <v>753958</v>
      </c>
      <c r="B333" t="s">
        <v>335</v>
      </c>
      <c r="C333" t="s">
        <v>308</v>
      </c>
      <c r="D333" t="s">
        <v>309</v>
      </c>
      <c r="E333">
        <v>5</v>
      </c>
      <c r="F333">
        <v>1</v>
      </c>
      <c r="H333">
        <v>1</v>
      </c>
      <c r="K333">
        <v>27</v>
      </c>
      <c r="L333">
        <v>4</v>
      </c>
      <c r="M333" t="s">
        <v>838</v>
      </c>
      <c r="N333" t="str">
        <f t="shared" si="13"/>
        <v>D</v>
      </c>
      <c r="O333" t="str">
        <f t="shared" si="14"/>
        <v>07</v>
      </c>
    </row>
    <row r="334" spans="1:15">
      <c r="A334">
        <v>753951</v>
      </c>
      <c r="B334" t="s">
        <v>328</v>
      </c>
      <c r="C334" t="s">
        <v>308</v>
      </c>
      <c r="D334" t="s">
        <v>309</v>
      </c>
      <c r="E334">
        <v>5</v>
      </c>
      <c r="F334">
        <v>1</v>
      </c>
      <c r="H334">
        <v>1</v>
      </c>
      <c r="K334">
        <v>20</v>
      </c>
      <c r="L334">
        <v>4</v>
      </c>
      <c r="M334" t="s">
        <v>840</v>
      </c>
      <c r="N334" t="str">
        <f t="shared" si="13"/>
        <v>E</v>
      </c>
      <c r="O334" t="str">
        <f t="shared" si="14"/>
        <v>07</v>
      </c>
    </row>
    <row r="335" spans="1:15">
      <c r="A335">
        <v>753959</v>
      </c>
      <c r="B335" t="s">
        <v>336</v>
      </c>
      <c r="C335" t="s">
        <v>308</v>
      </c>
      <c r="D335" t="s">
        <v>309</v>
      </c>
      <c r="E335">
        <v>5</v>
      </c>
      <c r="F335">
        <v>1</v>
      </c>
      <c r="H335">
        <v>1</v>
      </c>
      <c r="K335">
        <v>28</v>
      </c>
      <c r="L335">
        <v>4</v>
      </c>
      <c r="M335" t="s">
        <v>842</v>
      </c>
      <c r="N335" t="str">
        <f t="shared" si="13"/>
        <v>F</v>
      </c>
      <c r="O335" t="str">
        <f t="shared" si="14"/>
        <v>07</v>
      </c>
    </row>
    <row r="336" spans="1:15">
      <c r="A336">
        <v>753952</v>
      </c>
      <c r="B336" t="s">
        <v>329</v>
      </c>
      <c r="C336" t="s">
        <v>308</v>
      </c>
      <c r="D336" t="s">
        <v>309</v>
      </c>
      <c r="E336">
        <v>5</v>
      </c>
      <c r="F336">
        <v>1</v>
      </c>
      <c r="H336">
        <v>1</v>
      </c>
      <c r="K336">
        <v>21</v>
      </c>
      <c r="L336">
        <v>4</v>
      </c>
      <c r="M336" t="s">
        <v>844</v>
      </c>
      <c r="N336" t="str">
        <f t="shared" si="13"/>
        <v>G</v>
      </c>
      <c r="O336" t="str">
        <f t="shared" si="14"/>
        <v>07</v>
      </c>
    </row>
    <row r="337" spans="1:15">
      <c r="A337">
        <v>753960</v>
      </c>
      <c r="B337" t="s">
        <v>337</v>
      </c>
      <c r="C337" t="s">
        <v>308</v>
      </c>
      <c r="D337" t="s">
        <v>309</v>
      </c>
      <c r="E337">
        <v>5</v>
      </c>
      <c r="F337">
        <v>1</v>
      </c>
      <c r="H337">
        <v>1</v>
      </c>
      <c r="K337">
        <v>29</v>
      </c>
      <c r="L337">
        <v>4</v>
      </c>
      <c r="M337" t="s">
        <v>846</v>
      </c>
      <c r="N337" t="str">
        <f t="shared" si="13"/>
        <v>H</v>
      </c>
      <c r="O337" t="str">
        <f t="shared" si="14"/>
        <v>07</v>
      </c>
    </row>
    <row r="338" spans="1:15">
      <c r="A338">
        <v>753962</v>
      </c>
      <c r="B338" t="s">
        <v>339</v>
      </c>
      <c r="C338" t="s">
        <v>308</v>
      </c>
      <c r="D338" t="s">
        <v>309</v>
      </c>
      <c r="E338">
        <v>5</v>
      </c>
      <c r="F338">
        <v>1</v>
      </c>
      <c r="H338">
        <v>1</v>
      </c>
      <c r="K338">
        <v>31</v>
      </c>
      <c r="L338">
        <v>4</v>
      </c>
      <c r="M338" t="s">
        <v>848</v>
      </c>
      <c r="N338" t="str">
        <f t="shared" si="13"/>
        <v>A</v>
      </c>
      <c r="O338" t="str">
        <f t="shared" si="14"/>
        <v>08</v>
      </c>
    </row>
    <row r="339" spans="1:15">
      <c r="A339">
        <v>753963</v>
      </c>
      <c r="B339" t="s">
        <v>340</v>
      </c>
      <c r="C339" t="s">
        <v>308</v>
      </c>
      <c r="D339" t="s">
        <v>309</v>
      </c>
      <c r="E339">
        <v>5</v>
      </c>
      <c r="F339">
        <v>1</v>
      </c>
      <c r="H339">
        <v>1</v>
      </c>
      <c r="K339">
        <v>32</v>
      </c>
      <c r="L339">
        <v>4</v>
      </c>
      <c r="M339" t="s">
        <v>850</v>
      </c>
      <c r="N339" t="str">
        <f t="shared" si="13"/>
        <v>B</v>
      </c>
      <c r="O339" t="str">
        <f t="shared" si="14"/>
        <v>08</v>
      </c>
    </row>
    <row r="340" spans="1:15">
      <c r="A340">
        <v>753964</v>
      </c>
      <c r="B340" t="s">
        <v>341</v>
      </c>
      <c r="C340" t="s">
        <v>308</v>
      </c>
      <c r="D340" t="s">
        <v>309</v>
      </c>
      <c r="E340">
        <v>5</v>
      </c>
      <c r="F340">
        <v>1</v>
      </c>
      <c r="H340">
        <v>1</v>
      </c>
      <c r="K340">
        <v>33</v>
      </c>
      <c r="L340">
        <v>4</v>
      </c>
      <c r="M340" t="s">
        <v>852</v>
      </c>
      <c r="N340" t="str">
        <f t="shared" si="13"/>
        <v>C</v>
      </c>
      <c r="O340" t="str">
        <f t="shared" si="14"/>
        <v>08</v>
      </c>
    </row>
    <row r="341" spans="1:15">
      <c r="A341">
        <v>753970</v>
      </c>
      <c r="B341" t="s">
        <v>347</v>
      </c>
      <c r="C341" t="s">
        <v>308</v>
      </c>
      <c r="D341" t="s">
        <v>309</v>
      </c>
      <c r="E341">
        <v>5</v>
      </c>
      <c r="F341">
        <v>1</v>
      </c>
      <c r="H341">
        <v>1</v>
      </c>
      <c r="K341">
        <v>39</v>
      </c>
      <c r="L341">
        <v>4</v>
      </c>
      <c r="M341" t="s">
        <v>854</v>
      </c>
      <c r="N341" t="str">
        <f t="shared" si="13"/>
        <v>D</v>
      </c>
      <c r="O341" t="str">
        <f t="shared" si="14"/>
        <v>08</v>
      </c>
    </row>
    <row r="342" spans="1:15">
      <c r="A342">
        <v>753971</v>
      </c>
      <c r="B342" t="s">
        <v>348</v>
      </c>
      <c r="C342" t="s">
        <v>308</v>
      </c>
      <c r="D342" t="s">
        <v>309</v>
      </c>
      <c r="E342">
        <v>5</v>
      </c>
      <c r="F342">
        <v>1</v>
      </c>
      <c r="H342">
        <v>1</v>
      </c>
      <c r="K342">
        <v>40</v>
      </c>
      <c r="L342">
        <v>4</v>
      </c>
      <c r="M342" t="s">
        <v>856</v>
      </c>
      <c r="N342" t="str">
        <f t="shared" si="13"/>
        <v>E</v>
      </c>
      <c r="O342" t="str">
        <f t="shared" si="14"/>
        <v>08</v>
      </c>
    </row>
    <row r="343" spans="1:15">
      <c r="A343">
        <v>753965</v>
      </c>
      <c r="B343" t="s">
        <v>342</v>
      </c>
      <c r="C343" t="s">
        <v>308</v>
      </c>
      <c r="D343" t="s">
        <v>309</v>
      </c>
      <c r="E343">
        <v>5</v>
      </c>
      <c r="F343">
        <v>1</v>
      </c>
      <c r="H343">
        <v>1</v>
      </c>
      <c r="K343">
        <v>34</v>
      </c>
      <c r="L343">
        <v>4</v>
      </c>
      <c r="M343" t="s">
        <v>858</v>
      </c>
      <c r="N343" t="str">
        <f t="shared" si="13"/>
        <v>F</v>
      </c>
      <c r="O343" t="str">
        <f t="shared" si="14"/>
        <v>08</v>
      </c>
    </row>
    <row r="344" spans="1:15">
      <c r="A344">
        <v>753972</v>
      </c>
      <c r="B344" t="s">
        <v>349</v>
      </c>
      <c r="C344" t="s">
        <v>308</v>
      </c>
      <c r="D344" t="s">
        <v>309</v>
      </c>
      <c r="E344">
        <v>5</v>
      </c>
      <c r="F344">
        <v>1</v>
      </c>
      <c r="H344">
        <v>1</v>
      </c>
      <c r="K344">
        <v>41</v>
      </c>
      <c r="L344">
        <v>4</v>
      </c>
      <c r="M344" t="s">
        <v>860</v>
      </c>
      <c r="N344" t="str">
        <f t="shared" si="13"/>
        <v>G</v>
      </c>
      <c r="O344" t="str">
        <f t="shared" si="14"/>
        <v>08</v>
      </c>
    </row>
    <row r="345" spans="1:15">
      <c r="A345">
        <v>753973</v>
      </c>
      <c r="B345" t="s">
        <v>350</v>
      </c>
      <c r="C345" t="s">
        <v>308</v>
      </c>
      <c r="D345" t="s">
        <v>309</v>
      </c>
      <c r="E345">
        <v>5</v>
      </c>
      <c r="F345">
        <v>1</v>
      </c>
      <c r="H345">
        <v>1</v>
      </c>
      <c r="K345">
        <v>42</v>
      </c>
      <c r="L345">
        <v>4</v>
      </c>
      <c r="M345" t="s">
        <v>862</v>
      </c>
      <c r="N345" t="str">
        <f t="shared" si="13"/>
        <v>H</v>
      </c>
      <c r="O345" t="str">
        <f t="shared" si="14"/>
        <v>08</v>
      </c>
    </row>
    <row r="346" spans="1:15">
      <c r="A346">
        <v>753966</v>
      </c>
      <c r="B346" t="s">
        <v>343</v>
      </c>
      <c r="C346" t="s">
        <v>308</v>
      </c>
      <c r="D346" t="s">
        <v>309</v>
      </c>
      <c r="E346">
        <v>5</v>
      </c>
      <c r="F346">
        <v>1</v>
      </c>
      <c r="H346">
        <v>1</v>
      </c>
      <c r="K346">
        <v>35</v>
      </c>
      <c r="L346">
        <v>4</v>
      </c>
      <c r="M346" t="s">
        <v>864</v>
      </c>
      <c r="N346" t="str">
        <f t="shared" si="13"/>
        <v>A</v>
      </c>
      <c r="O346" t="str">
        <f t="shared" si="14"/>
        <v>09</v>
      </c>
    </row>
    <row r="347" spans="1:15">
      <c r="A347">
        <v>753974</v>
      </c>
      <c r="B347" t="s">
        <v>351</v>
      </c>
      <c r="C347" t="s">
        <v>308</v>
      </c>
      <c r="D347" t="s">
        <v>309</v>
      </c>
      <c r="E347">
        <v>5</v>
      </c>
      <c r="F347">
        <v>1</v>
      </c>
      <c r="H347">
        <v>1</v>
      </c>
      <c r="K347">
        <v>43</v>
      </c>
      <c r="L347">
        <v>4</v>
      </c>
      <c r="M347" t="s">
        <v>866</v>
      </c>
      <c r="N347" t="str">
        <f t="shared" si="13"/>
        <v>B</v>
      </c>
      <c r="O347" t="str">
        <f t="shared" si="14"/>
        <v>09</v>
      </c>
    </row>
    <row r="348" spans="1:15">
      <c r="A348">
        <v>753985</v>
      </c>
      <c r="B348" t="s">
        <v>362</v>
      </c>
      <c r="C348" t="s">
        <v>308</v>
      </c>
      <c r="D348" t="s">
        <v>309</v>
      </c>
      <c r="E348">
        <v>5</v>
      </c>
      <c r="F348">
        <v>1</v>
      </c>
      <c r="H348">
        <v>1</v>
      </c>
      <c r="K348">
        <v>54</v>
      </c>
      <c r="L348">
        <v>4</v>
      </c>
      <c r="M348" t="s">
        <v>868</v>
      </c>
      <c r="N348" t="str">
        <f t="shared" si="13"/>
        <v>C</v>
      </c>
      <c r="O348" t="str">
        <f t="shared" si="14"/>
        <v>09</v>
      </c>
    </row>
    <row r="349" spans="1:15">
      <c r="A349">
        <v>753984</v>
      </c>
      <c r="B349" t="s">
        <v>361</v>
      </c>
      <c r="C349" t="s">
        <v>308</v>
      </c>
      <c r="D349" t="s">
        <v>309</v>
      </c>
      <c r="E349">
        <v>5</v>
      </c>
      <c r="F349">
        <v>1</v>
      </c>
      <c r="H349">
        <v>1</v>
      </c>
      <c r="K349">
        <v>53</v>
      </c>
      <c r="L349">
        <v>4</v>
      </c>
      <c r="M349" t="s">
        <v>870</v>
      </c>
      <c r="N349" t="str">
        <f t="shared" si="13"/>
        <v>D</v>
      </c>
      <c r="O349" t="str">
        <f t="shared" si="14"/>
        <v>09</v>
      </c>
    </row>
    <row r="350" spans="1:15">
      <c r="A350">
        <v>753983</v>
      </c>
      <c r="B350" t="s">
        <v>360</v>
      </c>
      <c r="C350" t="s">
        <v>308</v>
      </c>
      <c r="D350" t="s">
        <v>309</v>
      </c>
      <c r="E350">
        <v>5</v>
      </c>
      <c r="F350">
        <v>1</v>
      </c>
      <c r="H350">
        <v>1</v>
      </c>
      <c r="K350">
        <v>52</v>
      </c>
      <c r="L350">
        <v>4</v>
      </c>
      <c r="M350" t="s">
        <v>872</v>
      </c>
      <c r="N350" t="str">
        <f t="shared" si="13"/>
        <v>E</v>
      </c>
      <c r="O350" t="str">
        <f t="shared" si="14"/>
        <v>09</v>
      </c>
    </row>
    <row r="351" spans="1:15">
      <c r="A351">
        <v>753967</v>
      </c>
      <c r="B351" t="s">
        <v>344</v>
      </c>
      <c r="C351" t="s">
        <v>308</v>
      </c>
      <c r="D351" t="s">
        <v>309</v>
      </c>
      <c r="E351">
        <v>5</v>
      </c>
      <c r="F351">
        <v>1</v>
      </c>
      <c r="H351">
        <v>1</v>
      </c>
      <c r="K351">
        <v>36</v>
      </c>
      <c r="L351">
        <v>4</v>
      </c>
      <c r="M351" t="s">
        <v>874</v>
      </c>
      <c r="N351" t="str">
        <f t="shared" si="13"/>
        <v>F</v>
      </c>
      <c r="O351" t="str">
        <f t="shared" si="14"/>
        <v>09</v>
      </c>
    </row>
    <row r="352" spans="1:15">
      <c r="A352">
        <v>753968</v>
      </c>
      <c r="B352" t="s">
        <v>345</v>
      </c>
      <c r="C352" t="s">
        <v>308</v>
      </c>
      <c r="D352" t="s">
        <v>309</v>
      </c>
      <c r="E352">
        <v>5</v>
      </c>
      <c r="F352">
        <v>1</v>
      </c>
      <c r="H352">
        <v>1</v>
      </c>
      <c r="K352">
        <v>37</v>
      </c>
      <c r="L352">
        <v>4</v>
      </c>
      <c r="M352" t="s">
        <v>876</v>
      </c>
      <c r="N352" t="str">
        <f t="shared" si="13"/>
        <v>G</v>
      </c>
      <c r="O352" t="str">
        <f t="shared" si="14"/>
        <v>09</v>
      </c>
    </row>
    <row r="353" spans="1:15">
      <c r="A353">
        <v>753969</v>
      </c>
      <c r="B353" t="s">
        <v>346</v>
      </c>
      <c r="C353" t="s">
        <v>308</v>
      </c>
      <c r="D353" t="s">
        <v>309</v>
      </c>
      <c r="E353">
        <v>5</v>
      </c>
      <c r="F353">
        <v>1</v>
      </c>
      <c r="H353">
        <v>1</v>
      </c>
      <c r="K353">
        <v>38</v>
      </c>
      <c r="L353">
        <v>4</v>
      </c>
      <c r="M353" t="s">
        <v>878</v>
      </c>
      <c r="N353" t="str">
        <f t="shared" si="13"/>
        <v>H</v>
      </c>
      <c r="O353" t="str">
        <f t="shared" si="14"/>
        <v>09</v>
      </c>
    </row>
    <row r="354" spans="1:15">
      <c r="A354">
        <v>753975</v>
      </c>
      <c r="B354" t="s">
        <v>352</v>
      </c>
      <c r="C354" t="s">
        <v>308</v>
      </c>
      <c r="D354" t="s">
        <v>309</v>
      </c>
      <c r="E354">
        <v>5</v>
      </c>
      <c r="F354">
        <v>1</v>
      </c>
      <c r="H354">
        <v>1</v>
      </c>
      <c r="K354">
        <v>44</v>
      </c>
      <c r="L354">
        <v>4</v>
      </c>
      <c r="M354" t="s">
        <v>880</v>
      </c>
      <c r="N354" t="str">
        <f t="shared" si="13"/>
        <v>A</v>
      </c>
      <c r="O354" t="str">
        <f t="shared" si="14"/>
        <v>10</v>
      </c>
    </row>
    <row r="355" spans="1:15">
      <c r="A355">
        <v>753976</v>
      </c>
      <c r="B355" t="s">
        <v>353</v>
      </c>
      <c r="C355" t="s">
        <v>308</v>
      </c>
      <c r="D355" t="s">
        <v>309</v>
      </c>
      <c r="E355">
        <v>5</v>
      </c>
      <c r="F355">
        <v>1</v>
      </c>
      <c r="H355">
        <v>1</v>
      </c>
      <c r="K355">
        <v>45</v>
      </c>
      <c r="L355">
        <v>4</v>
      </c>
      <c r="M355" t="s">
        <v>882</v>
      </c>
      <c r="N355" t="str">
        <f t="shared" si="13"/>
        <v>B</v>
      </c>
      <c r="O355" t="str">
        <f t="shared" si="14"/>
        <v>10</v>
      </c>
    </row>
    <row r="356" spans="1:15">
      <c r="A356">
        <v>753977</v>
      </c>
      <c r="B356" t="s">
        <v>354</v>
      </c>
      <c r="C356" t="s">
        <v>308</v>
      </c>
      <c r="D356" t="s">
        <v>309</v>
      </c>
      <c r="E356">
        <v>5</v>
      </c>
      <c r="F356">
        <v>1</v>
      </c>
      <c r="H356">
        <v>1</v>
      </c>
      <c r="K356">
        <v>46</v>
      </c>
      <c r="L356">
        <v>4</v>
      </c>
      <c r="M356" t="s">
        <v>884</v>
      </c>
      <c r="N356" t="str">
        <f t="shared" si="13"/>
        <v>C</v>
      </c>
      <c r="O356" t="str">
        <f t="shared" si="14"/>
        <v>10</v>
      </c>
    </row>
    <row r="357" spans="1:15">
      <c r="A357">
        <v>753978</v>
      </c>
      <c r="B357" t="s">
        <v>355</v>
      </c>
      <c r="C357" t="s">
        <v>308</v>
      </c>
      <c r="D357" t="s">
        <v>309</v>
      </c>
      <c r="E357">
        <v>5</v>
      </c>
      <c r="F357">
        <v>1</v>
      </c>
      <c r="H357">
        <v>1</v>
      </c>
      <c r="K357">
        <v>47</v>
      </c>
      <c r="L357">
        <v>4</v>
      </c>
      <c r="M357" t="s">
        <v>886</v>
      </c>
      <c r="N357" t="str">
        <f t="shared" si="13"/>
        <v>D</v>
      </c>
      <c r="O357" t="str">
        <f t="shared" si="14"/>
        <v>10</v>
      </c>
    </row>
    <row r="358" spans="1:15">
      <c r="A358">
        <v>753979</v>
      </c>
      <c r="B358" t="s">
        <v>356</v>
      </c>
      <c r="C358" t="s">
        <v>308</v>
      </c>
      <c r="D358" t="s">
        <v>309</v>
      </c>
      <c r="E358">
        <v>5</v>
      </c>
      <c r="F358">
        <v>1</v>
      </c>
      <c r="H358">
        <v>1</v>
      </c>
      <c r="K358">
        <v>48</v>
      </c>
      <c r="L358">
        <v>4</v>
      </c>
      <c r="M358" t="s">
        <v>888</v>
      </c>
      <c r="N358" t="str">
        <f t="shared" si="13"/>
        <v>E</v>
      </c>
      <c r="O358" t="str">
        <f t="shared" si="14"/>
        <v>10</v>
      </c>
    </row>
    <row r="359" spans="1:15">
      <c r="A359">
        <v>753980</v>
      </c>
      <c r="B359" t="s">
        <v>357</v>
      </c>
      <c r="C359" t="s">
        <v>308</v>
      </c>
      <c r="D359" t="s">
        <v>309</v>
      </c>
      <c r="E359">
        <v>5</v>
      </c>
      <c r="F359">
        <v>1</v>
      </c>
      <c r="H359">
        <v>1</v>
      </c>
      <c r="K359">
        <v>49</v>
      </c>
      <c r="L359">
        <v>4</v>
      </c>
      <c r="M359" t="s">
        <v>890</v>
      </c>
      <c r="N359" t="str">
        <f t="shared" si="13"/>
        <v>F</v>
      </c>
      <c r="O359" t="str">
        <f t="shared" si="14"/>
        <v>10</v>
      </c>
    </row>
    <row r="360" spans="1:15">
      <c r="A360">
        <v>753981</v>
      </c>
      <c r="B360" t="s">
        <v>358</v>
      </c>
      <c r="C360" t="s">
        <v>308</v>
      </c>
      <c r="D360" t="s">
        <v>309</v>
      </c>
      <c r="E360">
        <v>5</v>
      </c>
      <c r="F360">
        <v>1</v>
      </c>
      <c r="H360">
        <v>1</v>
      </c>
      <c r="K360">
        <v>50</v>
      </c>
      <c r="L360">
        <v>4</v>
      </c>
      <c r="M360" t="s">
        <v>892</v>
      </c>
      <c r="N360" t="str">
        <f t="shared" si="13"/>
        <v>G</v>
      </c>
      <c r="O360" t="str">
        <f t="shared" si="14"/>
        <v>10</v>
      </c>
    </row>
    <row r="361" spans="1:15">
      <c r="A361">
        <v>753982</v>
      </c>
      <c r="B361" t="s">
        <v>359</v>
      </c>
      <c r="C361" t="s">
        <v>308</v>
      </c>
      <c r="D361" t="s">
        <v>309</v>
      </c>
      <c r="E361">
        <v>5</v>
      </c>
      <c r="F361">
        <v>1</v>
      </c>
      <c r="H361">
        <v>1</v>
      </c>
      <c r="K361">
        <v>51</v>
      </c>
      <c r="L361">
        <v>4</v>
      </c>
      <c r="M361" t="s">
        <v>894</v>
      </c>
      <c r="N361" t="str">
        <f t="shared" si="13"/>
        <v>H</v>
      </c>
      <c r="O361" t="str">
        <f t="shared" si="14"/>
        <v>10</v>
      </c>
    </row>
    <row r="362" spans="1:15">
      <c r="A362">
        <v>753990</v>
      </c>
      <c r="B362" t="s">
        <v>367</v>
      </c>
      <c r="C362" t="s">
        <v>308</v>
      </c>
      <c r="D362" t="s">
        <v>309</v>
      </c>
      <c r="E362">
        <v>5</v>
      </c>
      <c r="F362">
        <v>1</v>
      </c>
      <c r="H362">
        <v>1</v>
      </c>
      <c r="K362">
        <v>59</v>
      </c>
      <c r="L362">
        <v>4</v>
      </c>
      <c r="M362" t="s">
        <v>896</v>
      </c>
      <c r="N362" t="str">
        <f t="shared" si="13"/>
        <v>A</v>
      </c>
      <c r="O362" t="str">
        <f t="shared" si="14"/>
        <v>11</v>
      </c>
    </row>
    <row r="363" spans="1:15">
      <c r="A363">
        <v>753986</v>
      </c>
      <c r="B363" t="s">
        <v>363</v>
      </c>
      <c r="C363" t="s">
        <v>308</v>
      </c>
      <c r="D363" t="s">
        <v>309</v>
      </c>
      <c r="E363">
        <v>5</v>
      </c>
      <c r="F363">
        <v>1</v>
      </c>
      <c r="H363">
        <v>1</v>
      </c>
      <c r="K363">
        <v>55</v>
      </c>
      <c r="L363">
        <v>4</v>
      </c>
      <c r="M363" t="s">
        <v>898</v>
      </c>
      <c r="N363" t="str">
        <f t="shared" si="13"/>
        <v>B</v>
      </c>
      <c r="O363" t="str">
        <f t="shared" si="14"/>
        <v>11</v>
      </c>
    </row>
    <row r="364" spans="1:15">
      <c r="A364">
        <v>753987</v>
      </c>
      <c r="B364" t="s">
        <v>364</v>
      </c>
      <c r="C364" t="s">
        <v>308</v>
      </c>
      <c r="D364" t="s">
        <v>309</v>
      </c>
      <c r="E364">
        <v>5</v>
      </c>
      <c r="F364">
        <v>1</v>
      </c>
      <c r="H364">
        <v>1</v>
      </c>
      <c r="K364">
        <v>56</v>
      </c>
      <c r="L364">
        <v>4</v>
      </c>
      <c r="M364" t="s">
        <v>900</v>
      </c>
      <c r="N364" t="str">
        <f t="shared" si="13"/>
        <v>C</v>
      </c>
      <c r="O364" t="str">
        <f t="shared" si="14"/>
        <v>11</v>
      </c>
    </row>
    <row r="365" spans="1:15">
      <c r="A365">
        <v>753988</v>
      </c>
      <c r="B365" t="s">
        <v>365</v>
      </c>
      <c r="C365" t="s">
        <v>308</v>
      </c>
      <c r="D365" t="s">
        <v>309</v>
      </c>
      <c r="E365">
        <v>5</v>
      </c>
      <c r="F365">
        <v>1</v>
      </c>
      <c r="H365">
        <v>1</v>
      </c>
      <c r="K365">
        <v>57</v>
      </c>
      <c r="L365">
        <v>4</v>
      </c>
      <c r="M365" t="s">
        <v>902</v>
      </c>
      <c r="N365" t="str">
        <f t="shared" si="13"/>
        <v>D</v>
      </c>
      <c r="O365" t="str">
        <f t="shared" si="14"/>
        <v>11</v>
      </c>
    </row>
    <row r="366" spans="1:15">
      <c r="A366">
        <v>753989</v>
      </c>
      <c r="B366" t="s">
        <v>366</v>
      </c>
      <c r="C366" t="s">
        <v>308</v>
      </c>
      <c r="D366" t="s">
        <v>309</v>
      </c>
      <c r="E366">
        <v>5</v>
      </c>
      <c r="F366">
        <v>1</v>
      </c>
      <c r="H366">
        <v>1</v>
      </c>
      <c r="K366">
        <v>58</v>
      </c>
      <c r="L366">
        <v>4</v>
      </c>
      <c r="M366" t="s">
        <v>904</v>
      </c>
      <c r="N366" t="str">
        <f t="shared" si="13"/>
        <v>E</v>
      </c>
      <c r="O366" t="str">
        <f t="shared" si="14"/>
        <v>11</v>
      </c>
    </row>
    <row r="367" spans="1:15">
      <c r="A367">
        <v>753991</v>
      </c>
      <c r="B367" t="s">
        <v>368</v>
      </c>
      <c r="C367" t="s">
        <v>308</v>
      </c>
      <c r="D367" t="s">
        <v>309</v>
      </c>
      <c r="E367">
        <v>5</v>
      </c>
      <c r="F367">
        <v>1</v>
      </c>
      <c r="H367">
        <v>1</v>
      </c>
      <c r="K367">
        <v>60</v>
      </c>
      <c r="L367">
        <v>4</v>
      </c>
      <c r="M367" t="s">
        <v>910</v>
      </c>
      <c r="N367" t="str">
        <f t="shared" si="13"/>
        <v>H</v>
      </c>
      <c r="O367" t="str">
        <f t="shared" si="14"/>
        <v>11</v>
      </c>
    </row>
    <row r="368" spans="1:15">
      <c r="A368">
        <v>753992</v>
      </c>
      <c r="B368" t="s">
        <v>369</v>
      </c>
      <c r="C368" t="s">
        <v>308</v>
      </c>
      <c r="D368" t="s">
        <v>309</v>
      </c>
      <c r="E368">
        <v>5</v>
      </c>
      <c r="F368">
        <v>1</v>
      </c>
      <c r="H368">
        <v>1</v>
      </c>
      <c r="K368">
        <v>61</v>
      </c>
      <c r="L368">
        <v>4</v>
      </c>
      <c r="M368" t="s">
        <v>912</v>
      </c>
      <c r="N368" t="str">
        <f t="shared" si="13"/>
        <v>A</v>
      </c>
      <c r="O368" t="str">
        <f t="shared" si="14"/>
        <v>12</v>
      </c>
    </row>
    <row r="369" spans="1:15">
      <c r="A369">
        <v>753993</v>
      </c>
      <c r="B369" t="s">
        <v>370</v>
      </c>
      <c r="C369" t="s">
        <v>308</v>
      </c>
      <c r="D369" t="s">
        <v>309</v>
      </c>
      <c r="E369">
        <v>5</v>
      </c>
      <c r="F369">
        <v>1</v>
      </c>
      <c r="H369">
        <v>1</v>
      </c>
      <c r="K369">
        <v>62</v>
      </c>
      <c r="L369">
        <v>4</v>
      </c>
      <c r="M369" t="s">
        <v>914</v>
      </c>
      <c r="N369" t="str">
        <f t="shared" si="13"/>
        <v>B</v>
      </c>
      <c r="O369" t="str">
        <f t="shared" si="14"/>
        <v>12</v>
      </c>
    </row>
    <row r="370" spans="1:15">
      <c r="A370">
        <v>754001</v>
      </c>
      <c r="B370" t="s">
        <v>378</v>
      </c>
      <c r="C370" t="s">
        <v>308</v>
      </c>
      <c r="D370" t="s">
        <v>309</v>
      </c>
      <c r="E370">
        <v>5</v>
      </c>
      <c r="F370">
        <v>1</v>
      </c>
      <c r="H370">
        <v>1</v>
      </c>
      <c r="K370">
        <v>70</v>
      </c>
      <c r="L370">
        <v>4</v>
      </c>
      <c r="M370" t="s">
        <v>916</v>
      </c>
      <c r="N370" t="str">
        <f t="shared" si="13"/>
        <v>C</v>
      </c>
      <c r="O370" t="str">
        <f t="shared" si="14"/>
        <v>12</v>
      </c>
    </row>
    <row r="371" spans="1:15">
      <c r="A371">
        <v>754000</v>
      </c>
      <c r="B371" t="s">
        <v>377</v>
      </c>
      <c r="C371" t="s">
        <v>308</v>
      </c>
      <c r="D371" t="s">
        <v>309</v>
      </c>
      <c r="E371">
        <v>5</v>
      </c>
      <c r="F371">
        <v>1</v>
      </c>
      <c r="H371">
        <v>1</v>
      </c>
      <c r="K371">
        <v>69</v>
      </c>
      <c r="L371">
        <v>4</v>
      </c>
      <c r="M371" t="s">
        <v>918</v>
      </c>
      <c r="N371" t="str">
        <f t="shared" si="13"/>
        <v>D</v>
      </c>
      <c r="O371" t="str">
        <f t="shared" si="14"/>
        <v>12</v>
      </c>
    </row>
    <row r="372" spans="1:15">
      <c r="A372">
        <v>753999</v>
      </c>
      <c r="B372" t="s">
        <v>376</v>
      </c>
      <c r="C372" t="s">
        <v>308</v>
      </c>
      <c r="D372" t="s">
        <v>309</v>
      </c>
      <c r="E372">
        <v>5</v>
      </c>
      <c r="F372">
        <v>1</v>
      </c>
      <c r="H372">
        <v>1</v>
      </c>
      <c r="K372">
        <v>68</v>
      </c>
      <c r="L372">
        <v>4</v>
      </c>
      <c r="M372" t="s">
        <v>920</v>
      </c>
      <c r="N372" t="str">
        <f t="shared" si="13"/>
        <v>E</v>
      </c>
      <c r="O372" t="str">
        <f t="shared" si="14"/>
        <v>12</v>
      </c>
    </row>
    <row r="373" spans="1:15">
      <c r="A373">
        <v>753996</v>
      </c>
      <c r="B373" t="s">
        <v>373</v>
      </c>
      <c r="C373" t="s">
        <v>308</v>
      </c>
      <c r="D373" t="s">
        <v>309</v>
      </c>
      <c r="E373">
        <v>5</v>
      </c>
      <c r="F373">
        <v>1</v>
      </c>
      <c r="H373">
        <v>1</v>
      </c>
      <c r="K373">
        <v>65</v>
      </c>
      <c r="L373">
        <v>4</v>
      </c>
      <c r="M373" t="s">
        <v>922</v>
      </c>
      <c r="N373" t="str">
        <f t="shared" si="13"/>
        <v>F</v>
      </c>
      <c r="O373" t="str">
        <f t="shared" si="14"/>
        <v>12</v>
      </c>
    </row>
    <row r="374" spans="1:15">
      <c r="A374">
        <v>753997</v>
      </c>
      <c r="B374" t="s">
        <v>374</v>
      </c>
      <c r="C374" t="s">
        <v>308</v>
      </c>
      <c r="D374" t="s">
        <v>309</v>
      </c>
      <c r="E374">
        <v>5</v>
      </c>
      <c r="F374">
        <v>1</v>
      </c>
      <c r="H374">
        <v>1</v>
      </c>
      <c r="K374">
        <v>66</v>
      </c>
      <c r="L374">
        <v>4</v>
      </c>
      <c r="M374" t="s">
        <v>924</v>
      </c>
      <c r="N374" t="str">
        <f t="shared" si="13"/>
        <v>G</v>
      </c>
      <c r="O374" t="str">
        <f t="shared" si="14"/>
        <v>12</v>
      </c>
    </row>
    <row r="375" spans="1:15">
      <c r="A375">
        <v>754002</v>
      </c>
      <c r="B375" t="s">
        <v>379</v>
      </c>
      <c r="C375" t="s">
        <v>308</v>
      </c>
      <c r="D375" t="s">
        <v>309</v>
      </c>
      <c r="E375">
        <v>5</v>
      </c>
      <c r="F375">
        <v>1</v>
      </c>
      <c r="H375">
        <v>1</v>
      </c>
      <c r="K375">
        <v>71</v>
      </c>
      <c r="L375">
        <v>5</v>
      </c>
      <c r="M375" t="s">
        <v>736</v>
      </c>
      <c r="N375" t="str">
        <f t="shared" si="13"/>
        <v>A</v>
      </c>
      <c r="O375" t="str">
        <f t="shared" si="14"/>
        <v>01</v>
      </c>
    </row>
    <row r="376" spans="1:15">
      <c r="A376">
        <v>753994</v>
      </c>
      <c r="B376" t="s">
        <v>371</v>
      </c>
      <c r="C376" t="s">
        <v>308</v>
      </c>
      <c r="D376" t="s">
        <v>309</v>
      </c>
      <c r="E376">
        <v>5</v>
      </c>
      <c r="F376">
        <v>1</v>
      </c>
      <c r="H376">
        <v>1</v>
      </c>
      <c r="K376">
        <v>63</v>
      </c>
      <c r="L376">
        <v>5</v>
      </c>
      <c r="M376" t="s">
        <v>738</v>
      </c>
      <c r="N376" t="str">
        <f t="shared" si="13"/>
        <v>B</v>
      </c>
      <c r="O376" t="str">
        <f t="shared" si="14"/>
        <v>01</v>
      </c>
    </row>
    <row r="377" spans="1:15">
      <c r="A377">
        <v>753995</v>
      </c>
      <c r="B377" t="s">
        <v>372</v>
      </c>
      <c r="C377" t="s">
        <v>308</v>
      </c>
      <c r="D377" t="s">
        <v>309</v>
      </c>
      <c r="E377">
        <v>5</v>
      </c>
      <c r="F377">
        <v>1</v>
      </c>
      <c r="H377">
        <v>1</v>
      </c>
      <c r="K377">
        <v>64</v>
      </c>
      <c r="L377">
        <v>5</v>
      </c>
      <c r="M377" t="s">
        <v>740</v>
      </c>
      <c r="N377" t="str">
        <f t="shared" si="13"/>
        <v>C</v>
      </c>
      <c r="O377" t="str">
        <f t="shared" si="14"/>
        <v>01</v>
      </c>
    </row>
    <row r="378" spans="1:15">
      <c r="A378">
        <v>754015</v>
      </c>
      <c r="B378" t="s">
        <v>160</v>
      </c>
      <c r="C378" t="s">
        <v>161</v>
      </c>
      <c r="D378" t="s">
        <v>162</v>
      </c>
      <c r="E378">
        <v>3</v>
      </c>
      <c r="F378">
        <v>1</v>
      </c>
      <c r="H378">
        <v>1</v>
      </c>
      <c r="K378">
        <v>1</v>
      </c>
      <c r="L378">
        <v>5</v>
      </c>
      <c r="M378" t="s">
        <v>754</v>
      </c>
      <c r="N378" t="str">
        <f t="shared" si="13"/>
        <v>B</v>
      </c>
      <c r="O378" t="str">
        <f t="shared" si="14"/>
        <v>02</v>
      </c>
    </row>
    <row r="379" spans="1:15">
      <c r="A379">
        <v>754016</v>
      </c>
      <c r="B379" t="s">
        <v>163</v>
      </c>
      <c r="C379" t="s">
        <v>161</v>
      </c>
      <c r="D379" t="s">
        <v>162</v>
      </c>
      <c r="E379">
        <v>3</v>
      </c>
      <c r="F379">
        <v>1</v>
      </c>
      <c r="H379">
        <v>1</v>
      </c>
      <c r="K379">
        <v>2</v>
      </c>
      <c r="L379">
        <v>5</v>
      </c>
      <c r="M379" t="s">
        <v>756</v>
      </c>
      <c r="N379" t="str">
        <f t="shared" si="13"/>
        <v>C</v>
      </c>
      <c r="O379" t="str">
        <f t="shared" si="14"/>
        <v>02</v>
      </c>
    </row>
    <row r="380" spans="1:15">
      <c r="A380">
        <v>754017</v>
      </c>
      <c r="B380" t="s">
        <v>164</v>
      </c>
      <c r="C380" t="s">
        <v>161</v>
      </c>
      <c r="D380" t="s">
        <v>162</v>
      </c>
      <c r="E380">
        <v>3</v>
      </c>
      <c r="F380">
        <v>1</v>
      </c>
      <c r="H380">
        <v>1</v>
      </c>
      <c r="K380">
        <v>3</v>
      </c>
      <c r="L380">
        <v>5</v>
      </c>
      <c r="M380" t="s">
        <v>758</v>
      </c>
      <c r="N380" t="str">
        <f t="shared" si="13"/>
        <v>D</v>
      </c>
      <c r="O380" t="str">
        <f t="shared" si="14"/>
        <v>02</v>
      </c>
    </row>
    <row r="381" spans="1:15">
      <c r="A381">
        <v>754018</v>
      </c>
      <c r="B381" t="s">
        <v>165</v>
      </c>
      <c r="C381" t="s">
        <v>161</v>
      </c>
      <c r="D381" t="s">
        <v>162</v>
      </c>
      <c r="E381">
        <v>3</v>
      </c>
      <c r="F381">
        <v>1</v>
      </c>
      <c r="H381">
        <v>1</v>
      </c>
      <c r="K381">
        <v>4</v>
      </c>
      <c r="L381">
        <v>5</v>
      </c>
      <c r="M381" t="s">
        <v>760</v>
      </c>
      <c r="N381" t="str">
        <f t="shared" si="13"/>
        <v>E</v>
      </c>
      <c r="O381" t="str">
        <f t="shared" si="14"/>
        <v>02</v>
      </c>
    </row>
    <row r="382" spans="1:15">
      <c r="A382">
        <v>754019</v>
      </c>
      <c r="B382" t="s">
        <v>166</v>
      </c>
      <c r="C382" t="s">
        <v>161</v>
      </c>
      <c r="D382" t="s">
        <v>162</v>
      </c>
      <c r="E382">
        <v>3</v>
      </c>
      <c r="F382">
        <v>1</v>
      </c>
      <c r="H382">
        <v>1</v>
      </c>
      <c r="K382">
        <v>5</v>
      </c>
      <c r="L382">
        <v>5</v>
      </c>
      <c r="M382" t="s">
        <v>762</v>
      </c>
      <c r="N382" t="str">
        <f t="shared" si="13"/>
        <v>F</v>
      </c>
      <c r="O382" t="str">
        <f t="shared" si="14"/>
        <v>02</v>
      </c>
    </row>
    <row r="383" spans="1:15">
      <c r="A383">
        <v>754027</v>
      </c>
      <c r="B383" t="s">
        <v>174</v>
      </c>
      <c r="C383" t="s">
        <v>161</v>
      </c>
      <c r="D383" t="s">
        <v>162</v>
      </c>
      <c r="E383">
        <v>3</v>
      </c>
      <c r="F383">
        <v>1</v>
      </c>
      <c r="H383">
        <v>1</v>
      </c>
      <c r="K383">
        <v>13</v>
      </c>
      <c r="L383">
        <v>5</v>
      </c>
      <c r="M383" t="s">
        <v>764</v>
      </c>
      <c r="N383" t="str">
        <f t="shared" si="13"/>
        <v>G</v>
      </c>
      <c r="O383" t="str">
        <f t="shared" si="14"/>
        <v>02</v>
      </c>
    </row>
    <row r="384" spans="1:15">
      <c r="A384">
        <v>754026</v>
      </c>
      <c r="B384" t="s">
        <v>173</v>
      </c>
      <c r="C384" t="s">
        <v>161</v>
      </c>
      <c r="D384" t="s">
        <v>162</v>
      </c>
      <c r="E384">
        <v>3</v>
      </c>
      <c r="F384">
        <v>1</v>
      </c>
      <c r="H384">
        <v>1</v>
      </c>
      <c r="K384">
        <v>12</v>
      </c>
      <c r="L384">
        <v>5</v>
      </c>
      <c r="M384" t="s">
        <v>766</v>
      </c>
      <c r="N384" t="str">
        <f t="shared" si="13"/>
        <v>H</v>
      </c>
      <c r="O384" t="str">
        <f t="shared" si="14"/>
        <v>02</v>
      </c>
    </row>
    <row r="385" spans="1:15">
      <c r="A385">
        <v>754025</v>
      </c>
      <c r="B385" t="s">
        <v>172</v>
      </c>
      <c r="C385" t="s">
        <v>161</v>
      </c>
      <c r="D385" t="s">
        <v>162</v>
      </c>
      <c r="E385">
        <v>3</v>
      </c>
      <c r="F385">
        <v>1</v>
      </c>
      <c r="H385">
        <v>1</v>
      </c>
      <c r="K385">
        <v>11</v>
      </c>
      <c r="L385">
        <v>5</v>
      </c>
      <c r="M385" t="s">
        <v>768</v>
      </c>
      <c r="N385" t="str">
        <f t="shared" si="13"/>
        <v>A</v>
      </c>
      <c r="O385" t="str">
        <f t="shared" si="14"/>
        <v>03</v>
      </c>
    </row>
    <row r="386" spans="1:15">
      <c r="A386">
        <v>754020</v>
      </c>
      <c r="B386" t="s">
        <v>167</v>
      </c>
      <c r="C386" t="s">
        <v>161</v>
      </c>
      <c r="D386" t="s">
        <v>162</v>
      </c>
      <c r="E386">
        <v>3</v>
      </c>
      <c r="F386">
        <v>1</v>
      </c>
      <c r="H386">
        <v>1</v>
      </c>
      <c r="K386">
        <v>6</v>
      </c>
      <c r="L386">
        <v>5</v>
      </c>
      <c r="M386" t="s">
        <v>770</v>
      </c>
      <c r="N386" t="str">
        <f t="shared" ref="N386:N449" si="15">LEFT(M386,1)</f>
        <v>B</v>
      </c>
      <c r="O386" t="str">
        <f t="shared" ref="O386:O449" si="16">RIGHT(M386,2)</f>
        <v>03</v>
      </c>
    </row>
    <row r="387" spans="1:15">
      <c r="A387">
        <v>754021</v>
      </c>
      <c r="B387" t="s">
        <v>168</v>
      </c>
      <c r="C387" t="s">
        <v>161</v>
      </c>
      <c r="D387" t="s">
        <v>162</v>
      </c>
      <c r="E387">
        <v>3</v>
      </c>
      <c r="F387">
        <v>1</v>
      </c>
      <c r="H387">
        <v>1</v>
      </c>
      <c r="K387">
        <v>7</v>
      </c>
      <c r="L387">
        <v>5</v>
      </c>
      <c r="M387" t="s">
        <v>772</v>
      </c>
      <c r="N387" t="str">
        <f t="shared" si="15"/>
        <v>C</v>
      </c>
      <c r="O387" t="str">
        <f t="shared" si="16"/>
        <v>03</v>
      </c>
    </row>
    <row r="388" spans="1:15">
      <c r="A388">
        <v>754024</v>
      </c>
      <c r="B388" t="s">
        <v>171</v>
      </c>
      <c r="C388" t="s">
        <v>161</v>
      </c>
      <c r="D388" t="s">
        <v>162</v>
      </c>
      <c r="E388">
        <v>3</v>
      </c>
      <c r="F388">
        <v>1</v>
      </c>
      <c r="H388">
        <v>1</v>
      </c>
      <c r="K388">
        <v>10</v>
      </c>
      <c r="L388">
        <v>5</v>
      </c>
      <c r="M388" t="s">
        <v>784</v>
      </c>
      <c r="N388" t="str">
        <f t="shared" si="15"/>
        <v>A</v>
      </c>
      <c r="O388" t="str">
        <f t="shared" si="16"/>
        <v>04</v>
      </c>
    </row>
    <row r="389" spans="1:15">
      <c r="A389">
        <v>754023</v>
      </c>
      <c r="B389" t="s">
        <v>170</v>
      </c>
      <c r="C389" t="s">
        <v>161</v>
      </c>
      <c r="D389" t="s">
        <v>162</v>
      </c>
      <c r="E389">
        <v>3</v>
      </c>
      <c r="F389">
        <v>1</v>
      </c>
      <c r="H389">
        <v>1</v>
      </c>
      <c r="K389">
        <v>9</v>
      </c>
      <c r="L389">
        <v>5</v>
      </c>
      <c r="M389" t="s">
        <v>786</v>
      </c>
      <c r="N389" t="str">
        <f t="shared" si="15"/>
        <v>B</v>
      </c>
      <c r="O389" t="str">
        <f t="shared" si="16"/>
        <v>04</v>
      </c>
    </row>
    <row r="390" spans="1:15">
      <c r="A390">
        <v>754022</v>
      </c>
      <c r="B390" t="s">
        <v>169</v>
      </c>
      <c r="C390" t="s">
        <v>161</v>
      </c>
      <c r="D390" t="s">
        <v>162</v>
      </c>
      <c r="E390">
        <v>3</v>
      </c>
      <c r="F390">
        <v>1</v>
      </c>
      <c r="H390">
        <v>1</v>
      </c>
      <c r="K390">
        <v>8</v>
      </c>
      <c r="L390">
        <v>5</v>
      </c>
      <c r="M390" t="s">
        <v>788</v>
      </c>
      <c r="N390" t="str">
        <f t="shared" si="15"/>
        <v>C</v>
      </c>
      <c r="O390" t="str">
        <f t="shared" si="16"/>
        <v>04</v>
      </c>
    </row>
    <row r="391" spans="1:15">
      <c r="A391">
        <v>754028</v>
      </c>
      <c r="B391" t="s">
        <v>175</v>
      </c>
      <c r="C391" t="s">
        <v>161</v>
      </c>
      <c r="D391" t="s">
        <v>162</v>
      </c>
      <c r="E391">
        <v>3</v>
      </c>
      <c r="F391">
        <v>1</v>
      </c>
      <c r="H391">
        <v>1</v>
      </c>
      <c r="K391">
        <v>14</v>
      </c>
      <c r="L391">
        <v>5</v>
      </c>
      <c r="M391" t="s">
        <v>790</v>
      </c>
      <c r="N391" t="str">
        <f t="shared" si="15"/>
        <v>D</v>
      </c>
      <c r="O391" t="str">
        <f t="shared" si="16"/>
        <v>04</v>
      </c>
    </row>
    <row r="392" spans="1:15">
      <c r="A392">
        <v>754029</v>
      </c>
      <c r="B392" t="s">
        <v>176</v>
      </c>
      <c r="C392" t="s">
        <v>161</v>
      </c>
      <c r="D392" t="s">
        <v>162</v>
      </c>
      <c r="E392">
        <v>3</v>
      </c>
      <c r="F392">
        <v>1</v>
      </c>
      <c r="H392">
        <v>1</v>
      </c>
      <c r="K392">
        <v>15</v>
      </c>
      <c r="L392">
        <v>5</v>
      </c>
      <c r="M392" t="s">
        <v>792</v>
      </c>
      <c r="N392" t="str">
        <f t="shared" si="15"/>
        <v>E</v>
      </c>
      <c r="O392" t="str">
        <f t="shared" si="16"/>
        <v>04</v>
      </c>
    </row>
    <row r="393" spans="1:15">
      <c r="A393">
        <v>754045</v>
      </c>
      <c r="B393" t="s">
        <v>192</v>
      </c>
      <c r="C393" t="s">
        <v>161</v>
      </c>
      <c r="D393" t="s">
        <v>162</v>
      </c>
      <c r="E393">
        <v>3</v>
      </c>
      <c r="F393">
        <v>1</v>
      </c>
      <c r="H393">
        <v>1</v>
      </c>
      <c r="K393">
        <v>31</v>
      </c>
      <c r="L393">
        <v>5</v>
      </c>
      <c r="M393" t="s">
        <v>794</v>
      </c>
      <c r="N393" t="str">
        <f t="shared" si="15"/>
        <v>F</v>
      </c>
      <c r="O393" t="str">
        <f t="shared" si="16"/>
        <v>04</v>
      </c>
    </row>
    <row r="394" spans="1:15">
      <c r="A394">
        <v>754043</v>
      </c>
      <c r="B394" t="s">
        <v>190</v>
      </c>
      <c r="C394" t="s">
        <v>161</v>
      </c>
      <c r="D394" t="s">
        <v>162</v>
      </c>
      <c r="E394">
        <v>3</v>
      </c>
      <c r="F394">
        <v>1</v>
      </c>
      <c r="H394">
        <v>1</v>
      </c>
      <c r="K394">
        <v>29</v>
      </c>
      <c r="L394">
        <v>5</v>
      </c>
      <c r="M394" t="s">
        <v>796</v>
      </c>
      <c r="N394" t="str">
        <f t="shared" si="15"/>
        <v>G</v>
      </c>
      <c r="O394" t="str">
        <f t="shared" si="16"/>
        <v>04</v>
      </c>
    </row>
    <row r="395" spans="1:15">
      <c r="A395">
        <v>754044</v>
      </c>
      <c r="B395" t="s">
        <v>191</v>
      </c>
      <c r="C395" t="s">
        <v>161</v>
      </c>
      <c r="D395" t="s">
        <v>162</v>
      </c>
      <c r="E395">
        <v>3</v>
      </c>
      <c r="F395">
        <v>1</v>
      </c>
      <c r="H395">
        <v>1</v>
      </c>
      <c r="K395">
        <v>30</v>
      </c>
      <c r="L395">
        <v>5</v>
      </c>
      <c r="M395" t="s">
        <v>798</v>
      </c>
      <c r="N395" t="str">
        <f t="shared" si="15"/>
        <v>H</v>
      </c>
      <c r="O395" t="str">
        <f t="shared" si="16"/>
        <v>04</v>
      </c>
    </row>
    <row r="396" spans="1:15">
      <c r="A396">
        <v>754059</v>
      </c>
      <c r="B396" t="s">
        <v>206</v>
      </c>
      <c r="C396" t="s">
        <v>161</v>
      </c>
      <c r="D396" t="s">
        <v>162</v>
      </c>
      <c r="E396">
        <v>3</v>
      </c>
      <c r="F396">
        <v>1</v>
      </c>
      <c r="H396">
        <v>1</v>
      </c>
      <c r="K396">
        <v>45</v>
      </c>
      <c r="L396">
        <v>5</v>
      </c>
      <c r="M396" t="s">
        <v>800</v>
      </c>
      <c r="N396" t="str">
        <f t="shared" si="15"/>
        <v>A</v>
      </c>
      <c r="O396" t="str">
        <f t="shared" si="16"/>
        <v>05</v>
      </c>
    </row>
    <row r="397" spans="1:15">
      <c r="A397">
        <v>754053</v>
      </c>
      <c r="B397" t="s">
        <v>200</v>
      </c>
      <c r="C397" t="s">
        <v>161</v>
      </c>
      <c r="D397" t="s">
        <v>162</v>
      </c>
      <c r="E397">
        <v>3</v>
      </c>
      <c r="F397">
        <v>1</v>
      </c>
      <c r="H397">
        <v>1</v>
      </c>
      <c r="K397">
        <v>39</v>
      </c>
      <c r="L397">
        <v>5</v>
      </c>
      <c r="M397" t="s">
        <v>802</v>
      </c>
      <c r="N397" t="str">
        <f t="shared" si="15"/>
        <v>B</v>
      </c>
      <c r="O397" t="str">
        <f t="shared" si="16"/>
        <v>05</v>
      </c>
    </row>
    <row r="398" spans="1:15">
      <c r="A398">
        <v>754052</v>
      </c>
      <c r="B398" t="s">
        <v>199</v>
      </c>
      <c r="C398" t="s">
        <v>161</v>
      </c>
      <c r="D398" t="s">
        <v>162</v>
      </c>
      <c r="E398">
        <v>3</v>
      </c>
      <c r="F398">
        <v>1</v>
      </c>
      <c r="H398">
        <v>1</v>
      </c>
      <c r="K398">
        <v>38</v>
      </c>
      <c r="L398">
        <v>5</v>
      </c>
      <c r="M398" t="s">
        <v>804</v>
      </c>
      <c r="N398" t="str">
        <f t="shared" si="15"/>
        <v>C</v>
      </c>
      <c r="O398" t="str">
        <f t="shared" si="16"/>
        <v>05</v>
      </c>
    </row>
    <row r="399" spans="1:15">
      <c r="A399">
        <v>754051</v>
      </c>
      <c r="B399" t="s">
        <v>198</v>
      </c>
      <c r="C399" t="s">
        <v>161</v>
      </c>
      <c r="D399" t="s">
        <v>162</v>
      </c>
      <c r="E399">
        <v>3</v>
      </c>
      <c r="F399">
        <v>1</v>
      </c>
      <c r="H399">
        <v>1</v>
      </c>
      <c r="K399">
        <v>37</v>
      </c>
      <c r="L399">
        <v>5</v>
      </c>
      <c r="M399" t="s">
        <v>806</v>
      </c>
      <c r="N399" t="str">
        <f t="shared" si="15"/>
        <v>D</v>
      </c>
      <c r="O399" t="str">
        <f t="shared" si="16"/>
        <v>05</v>
      </c>
    </row>
    <row r="400" spans="1:15">
      <c r="A400">
        <v>754046</v>
      </c>
      <c r="B400" t="s">
        <v>193</v>
      </c>
      <c r="C400" t="s">
        <v>161</v>
      </c>
      <c r="D400" t="s">
        <v>162</v>
      </c>
      <c r="E400">
        <v>3</v>
      </c>
      <c r="F400">
        <v>1</v>
      </c>
      <c r="H400">
        <v>1</v>
      </c>
      <c r="K400">
        <v>32</v>
      </c>
      <c r="L400">
        <v>5</v>
      </c>
      <c r="M400" t="s">
        <v>808</v>
      </c>
      <c r="N400" t="str">
        <f t="shared" si="15"/>
        <v>E</v>
      </c>
      <c r="O400" t="str">
        <f t="shared" si="16"/>
        <v>05</v>
      </c>
    </row>
    <row r="401" spans="1:15">
      <c r="A401">
        <v>754047</v>
      </c>
      <c r="B401" t="s">
        <v>194</v>
      </c>
      <c r="C401" t="s">
        <v>161</v>
      </c>
      <c r="D401" t="s">
        <v>162</v>
      </c>
      <c r="E401">
        <v>3</v>
      </c>
      <c r="F401">
        <v>1</v>
      </c>
      <c r="H401">
        <v>1</v>
      </c>
      <c r="K401">
        <v>33</v>
      </c>
      <c r="L401">
        <v>5</v>
      </c>
      <c r="M401" t="s">
        <v>810</v>
      </c>
      <c r="N401" t="str">
        <f t="shared" si="15"/>
        <v>F</v>
      </c>
      <c r="O401" t="str">
        <f t="shared" si="16"/>
        <v>05</v>
      </c>
    </row>
    <row r="402" spans="1:15">
      <c r="A402">
        <v>754048</v>
      </c>
      <c r="B402" t="s">
        <v>195</v>
      </c>
      <c r="C402" t="s">
        <v>161</v>
      </c>
      <c r="D402" t="s">
        <v>162</v>
      </c>
      <c r="E402">
        <v>3</v>
      </c>
      <c r="F402">
        <v>1</v>
      </c>
      <c r="H402">
        <v>1</v>
      </c>
      <c r="K402">
        <v>34</v>
      </c>
      <c r="L402">
        <v>5</v>
      </c>
      <c r="M402" t="s">
        <v>812</v>
      </c>
      <c r="N402" t="str">
        <f t="shared" si="15"/>
        <v>G</v>
      </c>
      <c r="O402" t="str">
        <f t="shared" si="16"/>
        <v>05</v>
      </c>
    </row>
    <row r="403" spans="1:15">
      <c r="A403">
        <v>754049</v>
      </c>
      <c r="B403" t="s">
        <v>196</v>
      </c>
      <c r="C403" t="s">
        <v>161</v>
      </c>
      <c r="D403" t="s">
        <v>162</v>
      </c>
      <c r="E403">
        <v>3</v>
      </c>
      <c r="F403">
        <v>1</v>
      </c>
      <c r="H403">
        <v>1</v>
      </c>
      <c r="K403">
        <v>35</v>
      </c>
      <c r="L403">
        <v>5</v>
      </c>
      <c r="M403" t="s">
        <v>814</v>
      </c>
      <c r="N403" t="str">
        <f t="shared" si="15"/>
        <v>H</v>
      </c>
      <c r="O403" t="str">
        <f t="shared" si="16"/>
        <v>05</v>
      </c>
    </row>
    <row r="404" spans="1:15">
      <c r="A404">
        <v>754050</v>
      </c>
      <c r="B404" t="s">
        <v>197</v>
      </c>
      <c r="C404" t="s">
        <v>161</v>
      </c>
      <c r="D404" t="s">
        <v>162</v>
      </c>
      <c r="E404">
        <v>3</v>
      </c>
      <c r="F404">
        <v>1</v>
      </c>
      <c r="H404">
        <v>1</v>
      </c>
      <c r="K404">
        <v>36</v>
      </c>
      <c r="L404">
        <v>5</v>
      </c>
      <c r="M404" t="s">
        <v>816</v>
      </c>
      <c r="N404" t="str">
        <f t="shared" si="15"/>
        <v>A</v>
      </c>
      <c r="O404" t="str">
        <f t="shared" si="16"/>
        <v>06</v>
      </c>
    </row>
    <row r="405" spans="1:15">
      <c r="A405">
        <v>754058</v>
      </c>
      <c r="B405" t="s">
        <v>205</v>
      </c>
      <c r="C405" t="s">
        <v>161</v>
      </c>
      <c r="D405" t="s">
        <v>162</v>
      </c>
      <c r="E405">
        <v>3</v>
      </c>
      <c r="F405">
        <v>1</v>
      </c>
      <c r="H405">
        <v>1</v>
      </c>
      <c r="K405">
        <v>44</v>
      </c>
      <c r="L405">
        <v>5</v>
      </c>
      <c r="M405" t="s">
        <v>818</v>
      </c>
      <c r="N405" t="str">
        <f t="shared" si="15"/>
        <v>B</v>
      </c>
      <c r="O405" t="str">
        <f t="shared" si="16"/>
        <v>06</v>
      </c>
    </row>
    <row r="406" spans="1:15">
      <c r="A406">
        <v>754057</v>
      </c>
      <c r="B406" t="s">
        <v>204</v>
      </c>
      <c r="C406" t="s">
        <v>161</v>
      </c>
      <c r="D406" t="s">
        <v>162</v>
      </c>
      <c r="E406">
        <v>3</v>
      </c>
      <c r="F406">
        <v>1</v>
      </c>
      <c r="H406">
        <v>1</v>
      </c>
      <c r="K406">
        <v>43</v>
      </c>
      <c r="L406">
        <v>5</v>
      </c>
      <c r="M406" t="s">
        <v>820</v>
      </c>
      <c r="N406" t="str">
        <f t="shared" si="15"/>
        <v>C</v>
      </c>
      <c r="O406" t="str">
        <f t="shared" si="16"/>
        <v>06</v>
      </c>
    </row>
    <row r="407" spans="1:15">
      <c r="A407">
        <v>754056</v>
      </c>
      <c r="B407" t="s">
        <v>203</v>
      </c>
      <c r="C407" t="s">
        <v>161</v>
      </c>
      <c r="D407" t="s">
        <v>162</v>
      </c>
      <c r="E407">
        <v>3</v>
      </c>
      <c r="F407">
        <v>1</v>
      </c>
      <c r="H407">
        <v>1</v>
      </c>
      <c r="K407">
        <v>42</v>
      </c>
      <c r="L407">
        <v>5</v>
      </c>
      <c r="M407" t="s">
        <v>822</v>
      </c>
      <c r="N407" t="str">
        <f t="shared" si="15"/>
        <v>D</v>
      </c>
      <c r="O407" t="str">
        <f t="shared" si="16"/>
        <v>06</v>
      </c>
    </row>
    <row r="408" spans="1:15">
      <c r="A408">
        <v>754055</v>
      </c>
      <c r="B408" t="s">
        <v>202</v>
      </c>
      <c r="C408" t="s">
        <v>161</v>
      </c>
      <c r="D408" t="s">
        <v>162</v>
      </c>
      <c r="E408">
        <v>3</v>
      </c>
      <c r="F408">
        <v>1</v>
      </c>
      <c r="H408">
        <v>1</v>
      </c>
      <c r="K408">
        <v>41</v>
      </c>
      <c r="L408">
        <v>5</v>
      </c>
      <c r="M408" t="s">
        <v>824</v>
      </c>
      <c r="N408" t="str">
        <f t="shared" si="15"/>
        <v>E</v>
      </c>
      <c r="O408" t="str">
        <f t="shared" si="16"/>
        <v>06</v>
      </c>
    </row>
    <row r="409" spans="1:15">
      <c r="A409">
        <v>754054</v>
      </c>
      <c r="B409" t="s">
        <v>201</v>
      </c>
      <c r="C409" t="s">
        <v>161</v>
      </c>
      <c r="D409" t="s">
        <v>162</v>
      </c>
      <c r="E409">
        <v>3</v>
      </c>
      <c r="F409">
        <v>1</v>
      </c>
      <c r="H409">
        <v>1</v>
      </c>
      <c r="K409">
        <v>40</v>
      </c>
      <c r="L409">
        <v>5</v>
      </c>
      <c r="M409" t="s">
        <v>826</v>
      </c>
      <c r="N409" t="str">
        <f t="shared" si="15"/>
        <v>F</v>
      </c>
      <c r="O409" t="str">
        <f t="shared" si="16"/>
        <v>06</v>
      </c>
    </row>
    <row r="410" spans="1:15">
      <c r="A410">
        <v>754037</v>
      </c>
      <c r="B410" t="s">
        <v>184</v>
      </c>
      <c r="C410" t="s">
        <v>161</v>
      </c>
      <c r="D410" t="s">
        <v>162</v>
      </c>
      <c r="E410">
        <v>3</v>
      </c>
      <c r="F410">
        <v>1</v>
      </c>
      <c r="H410">
        <v>1</v>
      </c>
      <c r="K410">
        <v>23</v>
      </c>
      <c r="L410">
        <v>5</v>
      </c>
      <c r="M410" t="s">
        <v>828</v>
      </c>
      <c r="N410" t="str">
        <f t="shared" si="15"/>
        <v>G</v>
      </c>
      <c r="O410" t="str">
        <f t="shared" si="16"/>
        <v>06</v>
      </c>
    </row>
    <row r="411" spans="1:15">
      <c r="A411">
        <v>754036</v>
      </c>
      <c r="B411" t="s">
        <v>183</v>
      </c>
      <c r="C411" t="s">
        <v>161</v>
      </c>
      <c r="D411" t="s">
        <v>162</v>
      </c>
      <c r="E411">
        <v>3</v>
      </c>
      <c r="F411">
        <v>1</v>
      </c>
      <c r="H411">
        <v>1</v>
      </c>
      <c r="K411">
        <v>22</v>
      </c>
      <c r="L411">
        <v>5</v>
      </c>
      <c r="M411" t="s">
        <v>830</v>
      </c>
      <c r="N411" t="str">
        <f t="shared" si="15"/>
        <v>H</v>
      </c>
      <c r="O411" t="str">
        <f t="shared" si="16"/>
        <v>06</v>
      </c>
    </row>
    <row r="412" spans="1:15">
      <c r="A412">
        <v>754035</v>
      </c>
      <c r="B412" t="s">
        <v>182</v>
      </c>
      <c r="C412" t="s">
        <v>161</v>
      </c>
      <c r="D412" t="s">
        <v>162</v>
      </c>
      <c r="E412">
        <v>3</v>
      </c>
      <c r="F412">
        <v>1</v>
      </c>
      <c r="H412">
        <v>1</v>
      </c>
      <c r="K412">
        <v>21</v>
      </c>
      <c r="L412">
        <v>5</v>
      </c>
      <c r="M412" t="s">
        <v>832</v>
      </c>
      <c r="N412" t="str">
        <f t="shared" si="15"/>
        <v>A</v>
      </c>
      <c r="O412" t="str">
        <f t="shared" si="16"/>
        <v>07</v>
      </c>
    </row>
    <row r="413" spans="1:15">
      <c r="A413">
        <v>754062</v>
      </c>
      <c r="B413" t="s">
        <v>209</v>
      </c>
      <c r="C413" t="s">
        <v>161</v>
      </c>
      <c r="D413" t="s">
        <v>162</v>
      </c>
      <c r="E413">
        <v>3</v>
      </c>
      <c r="F413">
        <v>1</v>
      </c>
      <c r="H413">
        <v>1</v>
      </c>
      <c r="K413">
        <v>48</v>
      </c>
      <c r="L413">
        <v>5</v>
      </c>
      <c r="M413" t="s">
        <v>834</v>
      </c>
      <c r="N413" t="str">
        <f t="shared" si="15"/>
        <v>B</v>
      </c>
      <c r="O413" t="str">
        <f t="shared" si="16"/>
        <v>07</v>
      </c>
    </row>
    <row r="414" spans="1:15">
      <c r="A414">
        <v>754061</v>
      </c>
      <c r="B414" t="s">
        <v>208</v>
      </c>
      <c r="C414" t="s">
        <v>161</v>
      </c>
      <c r="D414" t="s">
        <v>162</v>
      </c>
      <c r="E414">
        <v>3</v>
      </c>
      <c r="F414">
        <v>1</v>
      </c>
      <c r="H414">
        <v>1</v>
      </c>
      <c r="K414">
        <v>47</v>
      </c>
      <c r="L414">
        <v>5</v>
      </c>
      <c r="M414" t="s">
        <v>836</v>
      </c>
      <c r="N414" t="str">
        <f t="shared" si="15"/>
        <v>C</v>
      </c>
      <c r="O414" t="str">
        <f t="shared" si="16"/>
        <v>07</v>
      </c>
    </row>
    <row r="415" spans="1:15">
      <c r="A415">
        <v>754060</v>
      </c>
      <c r="B415" t="s">
        <v>207</v>
      </c>
      <c r="C415" t="s">
        <v>161</v>
      </c>
      <c r="D415" t="s">
        <v>162</v>
      </c>
      <c r="E415">
        <v>3</v>
      </c>
      <c r="F415">
        <v>1</v>
      </c>
      <c r="H415">
        <v>1</v>
      </c>
      <c r="K415">
        <v>46</v>
      </c>
      <c r="L415">
        <v>5</v>
      </c>
      <c r="M415" t="s">
        <v>838</v>
      </c>
      <c r="N415" t="str">
        <f t="shared" si="15"/>
        <v>D</v>
      </c>
      <c r="O415" t="str">
        <f t="shared" si="16"/>
        <v>07</v>
      </c>
    </row>
    <row r="416" spans="1:15">
      <c r="A416">
        <v>754070</v>
      </c>
      <c r="B416" t="s">
        <v>217</v>
      </c>
      <c r="C416" t="s">
        <v>161</v>
      </c>
      <c r="D416" t="s">
        <v>162</v>
      </c>
      <c r="E416">
        <v>3</v>
      </c>
      <c r="F416">
        <v>1</v>
      </c>
      <c r="H416">
        <v>1</v>
      </c>
      <c r="K416">
        <v>56</v>
      </c>
      <c r="L416">
        <v>5</v>
      </c>
      <c r="M416" t="s">
        <v>840</v>
      </c>
      <c r="N416" t="str">
        <f t="shared" si="15"/>
        <v>E</v>
      </c>
      <c r="O416" t="str">
        <f t="shared" si="16"/>
        <v>07</v>
      </c>
    </row>
    <row r="417" spans="1:15">
      <c r="A417">
        <v>754069</v>
      </c>
      <c r="B417" t="s">
        <v>216</v>
      </c>
      <c r="C417" t="s">
        <v>161</v>
      </c>
      <c r="D417" t="s">
        <v>162</v>
      </c>
      <c r="E417">
        <v>3</v>
      </c>
      <c r="F417">
        <v>1</v>
      </c>
      <c r="H417">
        <v>1</v>
      </c>
      <c r="K417">
        <v>55</v>
      </c>
      <c r="L417">
        <v>5</v>
      </c>
      <c r="M417" t="s">
        <v>842</v>
      </c>
      <c r="N417" t="str">
        <f t="shared" si="15"/>
        <v>F</v>
      </c>
      <c r="O417" t="str">
        <f t="shared" si="16"/>
        <v>07</v>
      </c>
    </row>
    <row r="418" spans="1:15">
      <c r="A418">
        <v>754068</v>
      </c>
      <c r="B418" t="s">
        <v>215</v>
      </c>
      <c r="C418" t="s">
        <v>161</v>
      </c>
      <c r="D418" t="s">
        <v>162</v>
      </c>
      <c r="E418">
        <v>3</v>
      </c>
      <c r="F418">
        <v>1</v>
      </c>
      <c r="H418">
        <v>1</v>
      </c>
      <c r="K418">
        <v>54</v>
      </c>
      <c r="L418">
        <v>5</v>
      </c>
      <c r="M418" t="s">
        <v>844</v>
      </c>
      <c r="N418" t="str">
        <f t="shared" si="15"/>
        <v>G</v>
      </c>
      <c r="O418" t="str">
        <f t="shared" si="16"/>
        <v>07</v>
      </c>
    </row>
    <row r="419" spans="1:15">
      <c r="A419">
        <v>754042</v>
      </c>
      <c r="B419" t="s">
        <v>189</v>
      </c>
      <c r="C419" t="s">
        <v>161</v>
      </c>
      <c r="D419" t="s">
        <v>162</v>
      </c>
      <c r="E419">
        <v>3</v>
      </c>
      <c r="F419">
        <v>1</v>
      </c>
      <c r="H419">
        <v>1</v>
      </c>
      <c r="K419">
        <v>28</v>
      </c>
      <c r="L419">
        <v>5</v>
      </c>
      <c r="M419" t="s">
        <v>846</v>
      </c>
      <c r="N419" t="str">
        <f t="shared" si="15"/>
        <v>H</v>
      </c>
      <c r="O419" t="str">
        <f t="shared" si="16"/>
        <v>07</v>
      </c>
    </row>
    <row r="420" spans="1:15">
      <c r="A420">
        <v>754041</v>
      </c>
      <c r="B420" t="s">
        <v>188</v>
      </c>
      <c r="C420" t="s">
        <v>161</v>
      </c>
      <c r="D420" t="s">
        <v>162</v>
      </c>
      <c r="E420">
        <v>3</v>
      </c>
      <c r="F420">
        <v>1</v>
      </c>
      <c r="H420">
        <v>1</v>
      </c>
      <c r="K420">
        <v>27</v>
      </c>
      <c r="L420">
        <v>5</v>
      </c>
      <c r="M420" t="s">
        <v>848</v>
      </c>
      <c r="N420" t="str">
        <f t="shared" si="15"/>
        <v>A</v>
      </c>
      <c r="O420" t="str">
        <f t="shared" si="16"/>
        <v>08</v>
      </c>
    </row>
    <row r="421" spans="1:15">
      <c r="A421">
        <v>754040</v>
      </c>
      <c r="B421" t="s">
        <v>187</v>
      </c>
      <c r="C421" t="s">
        <v>161</v>
      </c>
      <c r="D421" t="s">
        <v>162</v>
      </c>
      <c r="E421">
        <v>3</v>
      </c>
      <c r="F421">
        <v>1</v>
      </c>
      <c r="H421">
        <v>1</v>
      </c>
      <c r="K421">
        <v>26</v>
      </c>
      <c r="L421">
        <v>5</v>
      </c>
      <c r="M421" t="s">
        <v>850</v>
      </c>
      <c r="N421" t="str">
        <f t="shared" si="15"/>
        <v>B</v>
      </c>
      <c r="O421" t="str">
        <f t="shared" si="16"/>
        <v>08</v>
      </c>
    </row>
    <row r="422" spans="1:15">
      <c r="A422">
        <v>754039</v>
      </c>
      <c r="B422" t="s">
        <v>186</v>
      </c>
      <c r="C422" t="s">
        <v>161</v>
      </c>
      <c r="D422" t="s">
        <v>162</v>
      </c>
      <c r="E422">
        <v>3</v>
      </c>
      <c r="F422">
        <v>1</v>
      </c>
      <c r="H422">
        <v>1</v>
      </c>
      <c r="K422">
        <v>25</v>
      </c>
      <c r="L422">
        <v>5</v>
      </c>
      <c r="M422" t="s">
        <v>852</v>
      </c>
      <c r="N422" t="str">
        <f t="shared" si="15"/>
        <v>C</v>
      </c>
      <c r="O422" t="str">
        <f t="shared" si="16"/>
        <v>08</v>
      </c>
    </row>
    <row r="423" spans="1:15">
      <c r="A423">
        <v>754038</v>
      </c>
      <c r="B423" t="s">
        <v>185</v>
      </c>
      <c r="C423" t="s">
        <v>161</v>
      </c>
      <c r="D423" t="s">
        <v>162</v>
      </c>
      <c r="E423">
        <v>3</v>
      </c>
      <c r="F423">
        <v>1</v>
      </c>
      <c r="H423">
        <v>1</v>
      </c>
      <c r="K423">
        <v>24</v>
      </c>
      <c r="L423">
        <v>5</v>
      </c>
      <c r="M423" t="s">
        <v>854</v>
      </c>
      <c r="N423" t="str">
        <f t="shared" si="15"/>
        <v>D</v>
      </c>
      <c r="O423" t="str">
        <f t="shared" si="16"/>
        <v>08</v>
      </c>
    </row>
    <row r="424" spans="1:15">
      <c r="A424">
        <v>754030</v>
      </c>
      <c r="B424" t="s">
        <v>177</v>
      </c>
      <c r="C424" t="s">
        <v>161</v>
      </c>
      <c r="D424" t="s">
        <v>162</v>
      </c>
      <c r="E424">
        <v>3</v>
      </c>
      <c r="F424">
        <v>1</v>
      </c>
      <c r="H424">
        <v>1</v>
      </c>
      <c r="K424">
        <v>16</v>
      </c>
      <c r="L424">
        <v>5</v>
      </c>
      <c r="M424" t="s">
        <v>856</v>
      </c>
      <c r="N424" t="str">
        <f t="shared" si="15"/>
        <v>E</v>
      </c>
      <c r="O424" t="str">
        <f t="shared" si="16"/>
        <v>08</v>
      </c>
    </row>
    <row r="425" spans="1:15">
      <c r="A425">
        <v>754031</v>
      </c>
      <c r="B425" t="s">
        <v>178</v>
      </c>
      <c r="C425" t="s">
        <v>161</v>
      </c>
      <c r="D425" t="s">
        <v>162</v>
      </c>
      <c r="E425">
        <v>3</v>
      </c>
      <c r="F425">
        <v>1</v>
      </c>
      <c r="H425">
        <v>1</v>
      </c>
      <c r="K425">
        <v>17</v>
      </c>
      <c r="L425">
        <v>5</v>
      </c>
      <c r="M425" t="s">
        <v>858</v>
      </c>
      <c r="N425" t="str">
        <f t="shared" si="15"/>
        <v>F</v>
      </c>
      <c r="O425" t="str">
        <f t="shared" si="16"/>
        <v>08</v>
      </c>
    </row>
    <row r="426" spans="1:15">
      <c r="A426">
        <v>754032</v>
      </c>
      <c r="B426" t="s">
        <v>179</v>
      </c>
      <c r="C426" t="s">
        <v>161</v>
      </c>
      <c r="D426" t="s">
        <v>162</v>
      </c>
      <c r="E426">
        <v>3</v>
      </c>
      <c r="F426">
        <v>1</v>
      </c>
      <c r="H426">
        <v>1</v>
      </c>
      <c r="K426">
        <v>18</v>
      </c>
      <c r="L426">
        <v>5</v>
      </c>
      <c r="M426" t="s">
        <v>860</v>
      </c>
      <c r="N426" t="str">
        <f t="shared" si="15"/>
        <v>G</v>
      </c>
      <c r="O426" t="str">
        <f t="shared" si="16"/>
        <v>08</v>
      </c>
    </row>
    <row r="427" spans="1:15">
      <c r="A427">
        <v>754033</v>
      </c>
      <c r="B427" t="s">
        <v>180</v>
      </c>
      <c r="C427" t="s">
        <v>161</v>
      </c>
      <c r="D427" t="s">
        <v>162</v>
      </c>
      <c r="E427">
        <v>3</v>
      </c>
      <c r="F427">
        <v>1</v>
      </c>
      <c r="H427">
        <v>1</v>
      </c>
      <c r="K427">
        <v>19</v>
      </c>
      <c r="L427">
        <v>5</v>
      </c>
      <c r="M427" t="s">
        <v>862</v>
      </c>
      <c r="N427" t="str">
        <f t="shared" si="15"/>
        <v>H</v>
      </c>
      <c r="O427" t="str">
        <f t="shared" si="16"/>
        <v>08</v>
      </c>
    </row>
    <row r="428" spans="1:15">
      <c r="A428">
        <v>754034</v>
      </c>
      <c r="B428" t="s">
        <v>181</v>
      </c>
      <c r="C428" t="s">
        <v>161</v>
      </c>
      <c r="D428" t="s">
        <v>162</v>
      </c>
      <c r="E428">
        <v>3</v>
      </c>
      <c r="F428">
        <v>1</v>
      </c>
      <c r="H428">
        <v>1</v>
      </c>
      <c r="K428">
        <v>20</v>
      </c>
      <c r="L428">
        <v>5</v>
      </c>
      <c r="M428" t="s">
        <v>864</v>
      </c>
      <c r="N428" t="str">
        <f t="shared" si="15"/>
        <v>A</v>
      </c>
      <c r="O428" t="str">
        <f t="shared" si="16"/>
        <v>09</v>
      </c>
    </row>
    <row r="429" spans="1:15">
      <c r="A429">
        <v>754063</v>
      </c>
      <c r="B429" t="s">
        <v>210</v>
      </c>
      <c r="C429" t="s">
        <v>161</v>
      </c>
      <c r="D429" t="s">
        <v>162</v>
      </c>
      <c r="E429">
        <v>3</v>
      </c>
      <c r="F429">
        <v>1</v>
      </c>
      <c r="H429">
        <v>1</v>
      </c>
      <c r="K429">
        <v>49</v>
      </c>
      <c r="L429">
        <v>5</v>
      </c>
      <c r="M429" t="s">
        <v>866</v>
      </c>
      <c r="N429" t="str">
        <f t="shared" si="15"/>
        <v>B</v>
      </c>
      <c r="O429" t="str">
        <f t="shared" si="16"/>
        <v>09</v>
      </c>
    </row>
    <row r="430" spans="1:15">
      <c r="A430">
        <v>754064</v>
      </c>
      <c r="B430" t="s">
        <v>211</v>
      </c>
      <c r="C430" t="s">
        <v>161</v>
      </c>
      <c r="D430" t="s">
        <v>162</v>
      </c>
      <c r="E430">
        <v>3</v>
      </c>
      <c r="F430">
        <v>1</v>
      </c>
      <c r="H430">
        <v>1</v>
      </c>
      <c r="K430">
        <v>50</v>
      </c>
      <c r="L430">
        <v>5</v>
      </c>
      <c r="M430" t="s">
        <v>868</v>
      </c>
      <c r="N430" t="str">
        <f t="shared" si="15"/>
        <v>C</v>
      </c>
      <c r="O430" t="str">
        <f t="shared" si="16"/>
        <v>09</v>
      </c>
    </row>
    <row r="431" spans="1:15">
      <c r="A431">
        <v>754065</v>
      </c>
      <c r="B431" t="s">
        <v>212</v>
      </c>
      <c r="C431" t="s">
        <v>161</v>
      </c>
      <c r="D431" t="s">
        <v>162</v>
      </c>
      <c r="E431">
        <v>3</v>
      </c>
      <c r="F431">
        <v>1</v>
      </c>
      <c r="H431">
        <v>1</v>
      </c>
      <c r="K431">
        <v>51</v>
      </c>
      <c r="L431">
        <v>5</v>
      </c>
      <c r="M431" t="s">
        <v>870</v>
      </c>
      <c r="N431" t="str">
        <f t="shared" si="15"/>
        <v>D</v>
      </c>
      <c r="O431" t="str">
        <f t="shared" si="16"/>
        <v>09</v>
      </c>
    </row>
    <row r="432" spans="1:15">
      <c r="A432">
        <v>754066</v>
      </c>
      <c r="B432" t="s">
        <v>213</v>
      </c>
      <c r="C432" t="s">
        <v>161</v>
      </c>
      <c r="D432" t="s">
        <v>162</v>
      </c>
      <c r="E432">
        <v>3</v>
      </c>
      <c r="F432">
        <v>1</v>
      </c>
      <c r="H432">
        <v>1</v>
      </c>
      <c r="K432">
        <v>52</v>
      </c>
      <c r="L432">
        <v>5</v>
      </c>
      <c r="M432" t="s">
        <v>872</v>
      </c>
      <c r="N432" t="str">
        <f t="shared" si="15"/>
        <v>E</v>
      </c>
      <c r="O432" t="str">
        <f t="shared" si="16"/>
        <v>09</v>
      </c>
    </row>
    <row r="433" spans="1:15">
      <c r="A433">
        <v>754067</v>
      </c>
      <c r="B433" t="s">
        <v>214</v>
      </c>
      <c r="C433" t="s">
        <v>161</v>
      </c>
      <c r="D433" t="s">
        <v>162</v>
      </c>
      <c r="E433">
        <v>3</v>
      </c>
      <c r="F433">
        <v>1</v>
      </c>
      <c r="H433">
        <v>1</v>
      </c>
      <c r="K433">
        <v>53</v>
      </c>
      <c r="L433">
        <v>5</v>
      </c>
      <c r="M433" t="s">
        <v>874</v>
      </c>
      <c r="N433" t="str">
        <f t="shared" si="15"/>
        <v>F</v>
      </c>
      <c r="O433" t="str">
        <f t="shared" si="16"/>
        <v>09</v>
      </c>
    </row>
    <row r="434" spans="1:15">
      <c r="A434">
        <v>754076</v>
      </c>
      <c r="B434" t="s">
        <v>223</v>
      </c>
      <c r="C434" t="s">
        <v>161</v>
      </c>
      <c r="D434" t="s">
        <v>162</v>
      </c>
      <c r="E434">
        <v>3</v>
      </c>
      <c r="F434">
        <v>1</v>
      </c>
      <c r="H434">
        <v>1</v>
      </c>
      <c r="K434">
        <v>62</v>
      </c>
      <c r="L434">
        <v>5</v>
      </c>
      <c r="M434" t="s">
        <v>876</v>
      </c>
      <c r="N434" t="str">
        <f t="shared" si="15"/>
        <v>G</v>
      </c>
      <c r="O434" t="str">
        <f t="shared" si="16"/>
        <v>09</v>
      </c>
    </row>
    <row r="435" spans="1:15">
      <c r="A435">
        <v>754077</v>
      </c>
      <c r="B435" t="s">
        <v>224</v>
      </c>
      <c r="C435" t="s">
        <v>161</v>
      </c>
      <c r="D435" t="s">
        <v>162</v>
      </c>
      <c r="E435">
        <v>3</v>
      </c>
      <c r="F435">
        <v>1</v>
      </c>
      <c r="H435">
        <v>1</v>
      </c>
      <c r="K435">
        <v>63</v>
      </c>
      <c r="L435">
        <v>5</v>
      </c>
      <c r="M435" t="s">
        <v>878</v>
      </c>
      <c r="N435" t="str">
        <f t="shared" si="15"/>
        <v>H</v>
      </c>
      <c r="O435" t="str">
        <f t="shared" si="16"/>
        <v>09</v>
      </c>
    </row>
    <row r="436" spans="1:15">
      <c r="A436">
        <v>754078</v>
      </c>
      <c r="B436" t="s">
        <v>225</v>
      </c>
      <c r="C436" t="s">
        <v>161</v>
      </c>
      <c r="D436" t="s">
        <v>162</v>
      </c>
      <c r="E436">
        <v>3</v>
      </c>
      <c r="F436">
        <v>1</v>
      </c>
      <c r="H436">
        <v>1</v>
      </c>
      <c r="K436">
        <v>64</v>
      </c>
      <c r="L436">
        <v>5</v>
      </c>
      <c r="M436" t="s">
        <v>880</v>
      </c>
      <c r="N436" t="str">
        <f t="shared" si="15"/>
        <v>A</v>
      </c>
      <c r="O436" t="str">
        <f t="shared" si="16"/>
        <v>10</v>
      </c>
    </row>
    <row r="437" spans="1:15">
      <c r="A437">
        <v>754086</v>
      </c>
      <c r="B437" t="s">
        <v>233</v>
      </c>
      <c r="C437" t="s">
        <v>161</v>
      </c>
      <c r="D437" t="s">
        <v>162</v>
      </c>
      <c r="E437">
        <v>3</v>
      </c>
      <c r="F437">
        <v>1</v>
      </c>
      <c r="H437">
        <v>1</v>
      </c>
      <c r="K437">
        <v>72</v>
      </c>
      <c r="L437">
        <v>5</v>
      </c>
      <c r="M437" t="s">
        <v>882</v>
      </c>
      <c r="N437" t="str">
        <f t="shared" si="15"/>
        <v>B</v>
      </c>
      <c r="O437" t="str">
        <f t="shared" si="16"/>
        <v>10</v>
      </c>
    </row>
    <row r="438" spans="1:15">
      <c r="A438">
        <v>754085</v>
      </c>
      <c r="B438" t="s">
        <v>232</v>
      </c>
      <c r="C438" t="s">
        <v>161</v>
      </c>
      <c r="D438" t="s">
        <v>162</v>
      </c>
      <c r="E438">
        <v>3</v>
      </c>
      <c r="F438">
        <v>1</v>
      </c>
      <c r="H438">
        <v>1</v>
      </c>
      <c r="K438">
        <v>71</v>
      </c>
      <c r="L438">
        <v>5</v>
      </c>
      <c r="M438" t="s">
        <v>884</v>
      </c>
      <c r="N438" t="str">
        <f t="shared" si="15"/>
        <v>C</v>
      </c>
      <c r="O438" t="str">
        <f t="shared" si="16"/>
        <v>10</v>
      </c>
    </row>
    <row r="439" spans="1:15">
      <c r="A439">
        <v>754084</v>
      </c>
      <c r="B439" t="s">
        <v>231</v>
      </c>
      <c r="C439" t="s">
        <v>161</v>
      </c>
      <c r="D439" t="s">
        <v>162</v>
      </c>
      <c r="E439">
        <v>3</v>
      </c>
      <c r="F439">
        <v>1</v>
      </c>
      <c r="H439">
        <v>1</v>
      </c>
      <c r="K439">
        <v>70</v>
      </c>
      <c r="L439">
        <v>5</v>
      </c>
      <c r="M439" t="s">
        <v>886</v>
      </c>
      <c r="N439" t="str">
        <f t="shared" si="15"/>
        <v>D</v>
      </c>
      <c r="O439" t="str">
        <f t="shared" si="16"/>
        <v>10</v>
      </c>
    </row>
    <row r="440" spans="1:15">
      <c r="A440">
        <v>754079</v>
      </c>
      <c r="B440" t="s">
        <v>226</v>
      </c>
      <c r="C440" t="s">
        <v>161</v>
      </c>
      <c r="D440" t="s">
        <v>162</v>
      </c>
      <c r="E440">
        <v>3</v>
      </c>
      <c r="F440">
        <v>1</v>
      </c>
      <c r="H440">
        <v>1</v>
      </c>
      <c r="K440">
        <v>65</v>
      </c>
      <c r="L440">
        <v>5</v>
      </c>
      <c r="M440" t="s">
        <v>888</v>
      </c>
      <c r="N440" t="str">
        <f t="shared" si="15"/>
        <v>E</v>
      </c>
      <c r="O440" t="str">
        <f t="shared" si="16"/>
        <v>10</v>
      </c>
    </row>
    <row r="441" spans="1:15">
      <c r="A441">
        <v>754080</v>
      </c>
      <c r="B441" t="s">
        <v>227</v>
      </c>
      <c r="C441" t="s">
        <v>161</v>
      </c>
      <c r="D441" t="s">
        <v>162</v>
      </c>
      <c r="E441">
        <v>3</v>
      </c>
      <c r="F441">
        <v>1</v>
      </c>
      <c r="H441">
        <v>1</v>
      </c>
      <c r="K441">
        <v>66</v>
      </c>
      <c r="L441">
        <v>5</v>
      </c>
      <c r="M441" t="s">
        <v>890</v>
      </c>
      <c r="N441" t="str">
        <f t="shared" si="15"/>
        <v>F</v>
      </c>
      <c r="O441" t="str">
        <f t="shared" si="16"/>
        <v>10</v>
      </c>
    </row>
    <row r="442" spans="1:15">
      <c r="A442">
        <v>754081</v>
      </c>
      <c r="B442" t="s">
        <v>228</v>
      </c>
      <c r="C442" t="s">
        <v>161</v>
      </c>
      <c r="D442" t="s">
        <v>162</v>
      </c>
      <c r="E442">
        <v>3</v>
      </c>
      <c r="F442">
        <v>1</v>
      </c>
      <c r="H442">
        <v>1</v>
      </c>
      <c r="K442">
        <v>67</v>
      </c>
      <c r="L442">
        <v>5</v>
      </c>
      <c r="M442" t="s">
        <v>892</v>
      </c>
      <c r="N442" t="str">
        <f t="shared" si="15"/>
        <v>G</v>
      </c>
      <c r="O442" t="str">
        <f t="shared" si="16"/>
        <v>10</v>
      </c>
    </row>
    <row r="443" spans="1:15">
      <c r="A443">
        <v>754082</v>
      </c>
      <c r="B443" t="s">
        <v>229</v>
      </c>
      <c r="C443" t="s">
        <v>161</v>
      </c>
      <c r="D443" t="s">
        <v>162</v>
      </c>
      <c r="E443">
        <v>3</v>
      </c>
      <c r="F443">
        <v>1</v>
      </c>
      <c r="H443">
        <v>1</v>
      </c>
      <c r="K443">
        <v>68</v>
      </c>
      <c r="L443">
        <v>5</v>
      </c>
      <c r="M443" t="s">
        <v>894</v>
      </c>
      <c r="N443" t="str">
        <f t="shared" si="15"/>
        <v>H</v>
      </c>
      <c r="O443" t="str">
        <f t="shared" si="16"/>
        <v>10</v>
      </c>
    </row>
    <row r="444" spans="1:15">
      <c r="A444">
        <v>754083</v>
      </c>
      <c r="B444" t="s">
        <v>230</v>
      </c>
      <c r="C444" t="s">
        <v>161</v>
      </c>
      <c r="D444" t="s">
        <v>162</v>
      </c>
      <c r="E444">
        <v>3</v>
      </c>
      <c r="F444">
        <v>1</v>
      </c>
      <c r="H444">
        <v>1</v>
      </c>
      <c r="K444">
        <v>69</v>
      </c>
      <c r="L444">
        <v>5</v>
      </c>
      <c r="M444" t="s">
        <v>896</v>
      </c>
      <c r="N444" t="str">
        <f t="shared" si="15"/>
        <v>A</v>
      </c>
      <c r="O444" t="str">
        <f t="shared" si="16"/>
        <v>11</v>
      </c>
    </row>
    <row r="445" spans="1:15">
      <c r="A445">
        <v>753463</v>
      </c>
      <c r="B445" t="s">
        <v>284</v>
      </c>
      <c r="C445" t="s">
        <v>235</v>
      </c>
      <c r="D445" t="s">
        <v>236</v>
      </c>
      <c r="E445">
        <v>4</v>
      </c>
      <c r="F445">
        <v>1</v>
      </c>
      <c r="H445">
        <v>1</v>
      </c>
      <c r="K445">
        <v>49</v>
      </c>
      <c r="L445">
        <v>5</v>
      </c>
      <c r="M445" t="s">
        <v>898</v>
      </c>
      <c r="N445" t="str">
        <f t="shared" si="15"/>
        <v>B</v>
      </c>
      <c r="O445" t="str">
        <f t="shared" si="16"/>
        <v>11</v>
      </c>
    </row>
    <row r="446" spans="1:15">
      <c r="A446">
        <v>753464</v>
      </c>
      <c r="B446" t="s">
        <v>285</v>
      </c>
      <c r="C446" t="s">
        <v>235</v>
      </c>
      <c r="D446" t="s">
        <v>236</v>
      </c>
      <c r="E446">
        <v>4</v>
      </c>
      <c r="F446">
        <v>1</v>
      </c>
      <c r="H446">
        <v>1</v>
      </c>
      <c r="K446">
        <v>50</v>
      </c>
      <c r="L446">
        <v>5</v>
      </c>
      <c r="M446" t="s">
        <v>900</v>
      </c>
      <c r="N446" t="str">
        <f t="shared" si="15"/>
        <v>C</v>
      </c>
      <c r="O446" t="str">
        <f t="shared" si="16"/>
        <v>11</v>
      </c>
    </row>
    <row r="447" spans="1:15">
      <c r="A447">
        <v>753465</v>
      </c>
      <c r="B447" t="s">
        <v>286</v>
      </c>
      <c r="C447" t="s">
        <v>235</v>
      </c>
      <c r="D447" t="s">
        <v>236</v>
      </c>
      <c r="E447">
        <v>4</v>
      </c>
      <c r="F447">
        <v>1</v>
      </c>
      <c r="H447">
        <v>1</v>
      </c>
      <c r="K447">
        <v>51</v>
      </c>
      <c r="L447">
        <v>5</v>
      </c>
      <c r="M447" t="s">
        <v>902</v>
      </c>
      <c r="N447" t="str">
        <f t="shared" si="15"/>
        <v>D</v>
      </c>
      <c r="O447" t="str">
        <f t="shared" si="16"/>
        <v>11</v>
      </c>
    </row>
    <row r="448" spans="1:15">
      <c r="A448">
        <v>753466</v>
      </c>
      <c r="B448" t="s">
        <v>287</v>
      </c>
      <c r="C448" t="s">
        <v>235</v>
      </c>
      <c r="D448" t="s">
        <v>236</v>
      </c>
      <c r="E448">
        <v>4</v>
      </c>
      <c r="F448">
        <v>1</v>
      </c>
      <c r="H448">
        <v>1</v>
      </c>
      <c r="K448">
        <v>52</v>
      </c>
      <c r="L448">
        <v>5</v>
      </c>
      <c r="M448" t="s">
        <v>904</v>
      </c>
      <c r="N448" t="str">
        <f t="shared" si="15"/>
        <v>E</v>
      </c>
      <c r="O448" t="str">
        <f t="shared" si="16"/>
        <v>11</v>
      </c>
    </row>
    <row r="449" spans="1:15">
      <c r="A449">
        <v>753467</v>
      </c>
      <c r="B449" t="s">
        <v>288</v>
      </c>
      <c r="C449" t="s">
        <v>235</v>
      </c>
      <c r="D449" t="s">
        <v>236</v>
      </c>
      <c r="E449">
        <v>4</v>
      </c>
      <c r="F449">
        <v>1</v>
      </c>
      <c r="H449">
        <v>1</v>
      </c>
      <c r="K449">
        <v>53</v>
      </c>
      <c r="L449">
        <v>5</v>
      </c>
      <c r="M449" t="s">
        <v>906</v>
      </c>
      <c r="N449" t="str">
        <f t="shared" si="15"/>
        <v>F</v>
      </c>
      <c r="O449" t="str">
        <f t="shared" si="16"/>
        <v>11</v>
      </c>
    </row>
    <row r="450" spans="1:15">
      <c r="A450">
        <v>753475</v>
      </c>
      <c r="B450" t="s">
        <v>296</v>
      </c>
      <c r="C450" t="s">
        <v>235</v>
      </c>
      <c r="D450" t="s">
        <v>236</v>
      </c>
      <c r="E450">
        <v>4</v>
      </c>
      <c r="F450">
        <v>1</v>
      </c>
      <c r="H450">
        <v>1</v>
      </c>
      <c r="K450">
        <v>61</v>
      </c>
      <c r="L450">
        <v>5</v>
      </c>
      <c r="M450" t="s">
        <v>908</v>
      </c>
      <c r="N450" t="str">
        <f t="shared" ref="N450:N513" si="17">LEFT(M450,1)</f>
        <v>G</v>
      </c>
      <c r="O450" t="str">
        <f t="shared" ref="O450:O513" si="18">RIGHT(M450,2)</f>
        <v>11</v>
      </c>
    </row>
    <row r="451" spans="1:15">
      <c r="A451">
        <v>753474</v>
      </c>
      <c r="B451" t="s">
        <v>295</v>
      </c>
      <c r="C451" t="s">
        <v>235</v>
      </c>
      <c r="D451" t="s">
        <v>236</v>
      </c>
      <c r="E451">
        <v>4</v>
      </c>
      <c r="F451">
        <v>1</v>
      </c>
      <c r="H451">
        <v>1</v>
      </c>
      <c r="K451">
        <v>60</v>
      </c>
      <c r="L451">
        <v>5</v>
      </c>
      <c r="M451" t="s">
        <v>910</v>
      </c>
      <c r="N451" t="str">
        <f t="shared" si="17"/>
        <v>H</v>
      </c>
      <c r="O451" t="str">
        <f t="shared" si="18"/>
        <v>11</v>
      </c>
    </row>
    <row r="452" spans="1:15">
      <c r="A452">
        <v>753473</v>
      </c>
      <c r="B452" t="s">
        <v>294</v>
      </c>
      <c r="C452" t="s">
        <v>235</v>
      </c>
      <c r="D452" t="s">
        <v>236</v>
      </c>
      <c r="E452">
        <v>4</v>
      </c>
      <c r="F452">
        <v>1</v>
      </c>
      <c r="H452">
        <v>1</v>
      </c>
      <c r="K452">
        <v>59</v>
      </c>
      <c r="L452">
        <v>5</v>
      </c>
      <c r="M452" t="s">
        <v>912</v>
      </c>
      <c r="N452" t="str">
        <f t="shared" si="17"/>
        <v>A</v>
      </c>
      <c r="O452" t="str">
        <f t="shared" si="18"/>
        <v>12</v>
      </c>
    </row>
    <row r="453" spans="1:15">
      <c r="A453">
        <v>753472</v>
      </c>
      <c r="B453" t="s">
        <v>293</v>
      </c>
      <c r="C453" t="s">
        <v>235</v>
      </c>
      <c r="D453" t="s">
        <v>236</v>
      </c>
      <c r="E453">
        <v>4</v>
      </c>
      <c r="F453">
        <v>1</v>
      </c>
      <c r="H453">
        <v>1</v>
      </c>
      <c r="K453">
        <v>58</v>
      </c>
      <c r="L453">
        <v>5</v>
      </c>
      <c r="M453" t="s">
        <v>914</v>
      </c>
      <c r="N453" t="str">
        <f t="shared" si="17"/>
        <v>B</v>
      </c>
      <c r="O453" t="str">
        <f t="shared" si="18"/>
        <v>12</v>
      </c>
    </row>
    <row r="454" spans="1:15">
      <c r="A454">
        <v>753471</v>
      </c>
      <c r="B454" t="s">
        <v>292</v>
      </c>
      <c r="C454" t="s">
        <v>235</v>
      </c>
      <c r="D454" t="s">
        <v>236</v>
      </c>
      <c r="E454">
        <v>4</v>
      </c>
      <c r="F454">
        <v>1</v>
      </c>
      <c r="H454">
        <v>1</v>
      </c>
      <c r="K454">
        <v>57</v>
      </c>
      <c r="L454">
        <v>5</v>
      </c>
      <c r="M454" t="s">
        <v>916</v>
      </c>
      <c r="N454" t="str">
        <f t="shared" si="17"/>
        <v>C</v>
      </c>
      <c r="O454" t="str">
        <f t="shared" si="18"/>
        <v>12</v>
      </c>
    </row>
    <row r="455" spans="1:15">
      <c r="A455">
        <v>753476</v>
      </c>
      <c r="B455" t="s">
        <v>297</v>
      </c>
      <c r="C455" t="s">
        <v>235</v>
      </c>
      <c r="D455" t="s">
        <v>236</v>
      </c>
      <c r="E455">
        <v>4</v>
      </c>
      <c r="F455">
        <v>1</v>
      </c>
      <c r="H455">
        <v>1</v>
      </c>
      <c r="K455">
        <v>62</v>
      </c>
      <c r="L455">
        <v>5</v>
      </c>
      <c r="M455" t="s">
        <v>918</v>
      </c>
      <c r="N455" t="str">
        <f t="shared" si="17"/>
        <v>D</v>
      </c>
      <c r="O455" t="str">
        <f t="shared" si="18"/>
        <v>12</v>
      </c>
    </row>
    <row r="456" spans="1:15">
      <c r="A456">
        <v>753477</v>
      </c>
      <c r="B456" t="s">
        <v>298</v>
      </c>
      <c r="C456" t="s">
        <v>235</v>
      </c>
      <c r="D456" t="s">
        <v>236</v>
      </c>
      <c r="E456">
        <v>4</v>
      </c>
      <c r="F456">
        <v>1</v>
      </c>
      <c r="H456">
        <v>1</v>
      </c>
      <c r="K456">
        <v>63</v>
      </c>
      <c r="L456">
        <v>5</v>
      </c>
      <c r="M456" t="s">
        <v>920</v>
      </c>
      <c r="N456" t="str">
        <f t="shared" si="17"/>
        <v>E</v>
      </c>
      <c r="O456" t="str">
        <f t="shared" si="18"/>
        <v>12</v>
      </c>
    </row>
    <row r="457" spans="1:15">
      <c r="A457">
        <v>753478</v>
      </c>
      <c r="B457" t="s">
        <v>299</v>
      </c>
      <c r="C457" t="s">
        <v>235</v>
      </c>
      <c r="D457" t="s">
        <v>236</v>
      </c>
      <c r="E457">
        <v>4</v>
      </c>
      <c r="F457">
        <v>1</v>
      </c>
      <c r="H457">
        <v>1</v>
      </c>
      <c r="K457">
        <v>64</v>
      </c>
      <c r="L457">
        <v>5</v>
      </c>
      <c r="M457" t="s">
        <v>922</v>
      </c>
      <c r="N457" t="str">
        <f t="shared" si="17"/>
        <v>F</v>
      </c>
      <c r="O457" t="str">
        <f t="shared" si="18"/>
        <v>12</v>
      </c>
    </row>
    <row r="458" spans="1:15">
      <c r="A458">
        <v>753484</v>
      </c>
      <c r="B458" t="s">
        <v>305</v>
      </c>
      <c r="C458" t="s">
        <v>235</v>
      </c>
      <c r="D458" t="s">
        <v>236</v>
      </c>
      <c r="E458">
        <v>4</v>
      </c>
      <c r="F458">
        <v>1</v>
      </c>
      <c r="H458">
        <v>1</v>
      </c>
      <c r="K458">
        <v>70</v>
      </c>
      <c r="L458">
        <v>5</v>
      </c>
      <c r="M458" t="s">
        <v>924</v>
      </c>
      <c r="N458" t="str">
        <f t="shared" si="17"/>
        <v>G</v>
      </c>
      <c r="O458" t="str">
        <f t="shared" si="18"/>
        <v>12</v>
      </c>
    </row>
    <row r="459" spans="1:15">
      <c r="A459">
        <v>753485</v>
      </c>
      <c r="B459" t="s">
        <v>306</v>
      </c>
      <c r="C459" t="s">
        <v>235</v>
      </c>
      <c r="D459" t="s">
        <v>236</v>
      </c>
      <c r="E459">
        <v>4</v>
      </c>
      <c r="F459">
        <v>1</v>
      </c>
      <c r="H459">
        <v>1</v>
      </c>
      <c r="K459">
        <v>71</v>
      </c>
      <c r="L459">
        <v>5</v>
      </c>
      <c r="M459" t="s">
        <v>926</v>
      </c>
      <c r="N459" t="str">
        <f t="shared" si="17"/>
        <v>H</v>
      </c>
      <c r="O459" t="str">
        <f t="shared" si="18"/>
        <v>12</v>
      </c>
    </row>
    <row r="460" spans="1:15">
      <c r="A460">
        <v>753479</v>
      </c>
      <c r="B460" t="s">
        <v>300</v>
      </c>
      <c r="C460" t="s">
        <v>235</v>
      </c>
      <c r="D460" t="s">
        <v>236</v>
      </c>
      <c r="E460">
        <v>4</v>
      </c>
      <c r="F460">
        <v>1</v>
      </c>
      <c r="H460">
        <v>1</v>
      </c>
      <c r="K460">
        <v>65</v>
      </c>
      <c r="L460">
        <v>6</v>
      </c>
      <c r="M460" t="s">
        <v>736</v>
      </c>
      <c r="N460" t="str">
        <f t="shared" si="17"/>
        <v>A</v>
      </c>
      <c r="O460" t="str">
        <f t="shared" si="18"/>
        <v>01</v>
      </c>
    </row>
    <row r="461" spans="1:15">
      <c r="A461">
        <v>753480</v>
      </c>
      <c r="B461" t="s">
        <v>301</v>
      </c>
      <c r="C461" t="s">
        <v>235</v>
      </c>
      <c r="D461" t="s">
        <v>236</v>
      </c>
      <c r="E461">
        <v>4</v>
      </c>
      <c r="F461">
        <v>1</v>
      </c>
      <c r="H461">
        <v>1</v>
      </c>
      <c r="K461">
        <v>66</v>
      </c>
      <c r="L461">
        <v>6</v>
      </c>
      <c r="M461" t="s">
        <v>738</v>
      </c>
      <c r="N461" t="str">
        <f t="shared" si="17"/>
        <v>B</v>
      </c>
      <c r="O461" t="str">
        <f t="shared" si="18"/>
        <v>01</v>
      </c>
    </row>
    <row r="462" spans="1:15">
      <c r="A462">
        <v>753481</v>
      </c>
      <c r="B462" t="s">
        <v>302</v>
      </c>
      <c r="C462" t="s">
        <v>235</v>
      </c>
      <c r="D462" t="s">
        <v>236</v>
      </c>
      <c r="E462">
        <v>4</v>
      </c>
      <c r="F462">
        <v>1</v>
      </c>
      <c r="H462">
        <v>1</v>
      </c>
      <c r="K462">
        <v>67</v>
      </c>
      <c r="L462">
        <v>6</v>
      </c>
      <c r="M462" t="s">
        <v>740</v>
      </c>
      <c r="N462" t="str">
        <f t="shared" si="17"/>
        <v>C</v>
      </c>
      <c r="O462" t="str">
        <f t="shared" si="18"/>
        <v>01</v>
      </c>
    </row>
    <row r="463" spans="1:15">
      <c r="A463">
        <v>753482</v>
      </c>
      <c r="B463" t="s">
        <v>303</v>
      </c>
      <c r="C463" t="s">
        <v>235</v>
      </c>
      <c r="D463" t="s">
        <v>236</v>
      </c>
      <c r="E463">
        <v>4</v>
      </c>
      <c r="F463">
        <v>1</v>
      </c>
      <c r="H463">
        <v>1</v>
      </c>
      <c r="K463">
        <v>68</v>
      </c>
      <c r="L463">
        <v>6</v>
      </c>
      <c r="M463" t="s">
        <v>742</v>
      </c>
      <c r="N463" t="str">
        <f t="shared" si="17"/>
        <v>D</v>
      </c>
      <c r="O463" t="str">
        <f t="shared" si="18"/>
        <v>01</v>
      </c>
    </row>
    <row r="464" spans="1:15">
      <c r="A464">
        <v>753483</v>
      </c>
      <c r="B464" t="s">
        <v>304</v>
      </c>
      <c r="C464" t="s">
        <v>235</v>
      </c>
      <c r="D464" t="s">
        <v>236</v>
      </c>
      <c r="E464">
        <v>4</v>
      </c>
      <c r="F464">
        <v>1</v>
      </c>
      <c r="H464">
        <v>1</v>
      </c>
      <c r="K464">
        <v>69</v>
      </c>
      <c r="L464">
        <v>6</v>
      </c>
      <c r="M464" t="s">
        <v>744</v>
      </c>
      <c r="N464" t="str">
        <f t="shared" si="17"/>
        <v>E</v>
      </c>
      <c r="O464" t="str">
        <f t="shared" si="18"/>
        <v>01</v>
      </c>
    </row>
    <row r="465" spans="1:15">
      <c r="A465">
        <v>753780</v>
      </c>
      <c r="B465" t="s">
        <v>12</v>
      </c>
      <c r="C465" t="s">
        <v>13</v>
      </c>
      <c r="D465" t="s">
        <v>14</v>
      </c>
      <c r="E465">
        <v>1</v>
      </c>
      <c r="F465">
        <v>1</v>
      </c>
      <c r="H465">
        <v>1</v>
      </c>
      <c r="K465">
        <v>1</v>
      </c>
      <c r="L465">
        <v>6</v>
      </c>
      <c r="M465" t="s">
        <v>746</v>
      </c>
      <c r="N465" t="str">
        <f t="shared" si="17"/>
        <v>F</v>
      </c>
      <c r="O465" t="str">
        <f t="shared" si="18"/>
        <v>01</v>
      </c>
    </row>
    <row r="466" spans="1:15">
      <c r="A466">
        <v>753781</v>
      </c>
      <c r="B466" t="s">
        <v>15</v>
      </c>
      <c r="C466" t="s">
        <v>13</v>
      </c>
      <c r="D466" t="s">
        <v>14</v>
      </c>
      <c r="E466">
        <v>1</v>
      </c>
      <c r="F466">
        <v>1</v>
      </c>
      <c r="H466">
        <v>1</v>
      </c>
      <c r="K466">
        <v>2</v>
      </c>
      <c r="L466">
        <v>6</v>
      </c>
      <c r="M466" t="s">
        <v>748</v>
      </c>
      <c r="N466" t="str">
        <f t="shared" si="17"/>
        <v>G</v>
      </c>
      <c r="O466" t="str">
        <f t="shared" si="18"/>
        <v>01</v>
      </c>
    </row>
    <row r="467" spans="1:15">
      <c r="A467">
        <v>753782</v>
      </c>
      <c r="B467" t="s">
        <v>16</v>
      </c>
      <c r="C467" t="s">
        <v>13</v>
      </c>
      <c r="D467" t="s">
        <v>14</v>
      </c>
      <c r="E467">
        <v>1</v>
      </c>
      <c r="F467">
        <v>1</v>
      </c>
      <c r="H467">
        <v>1</v>
      </c>
      <c r="K467">
        <v>3</v>
      </c>
      <c r="L467">
        <v>6</v>
      </c>
      <c r="M467" t="s">
        <v>750</v>
      </c>
      <c r="N467" t="str">
        <f t="shared" si="17"/>
        <v>H</v>
      </c>
      <c r="O467" t="str">
        <f t="shared" si="18"/>
        <v>01</v>
      </c>
    </row>
    <row r="468" spans="1:15">
      <c r="A468">
        <v>753783</v>
      </c>
      <c r="B468" t="s">
        <v>17</v>
      </c>
      <c r="C468" t="s">
        <v>13</v>
      </c>
      <c r="D468" t="s">
        <v>14</v>
      </c>
      <c r="E468">
        <v>1</v>
      </c>
      <c r="F468">
        <v>1</v>
      </c>
      <c r="H468">
        <v>1</v>
      </c>
      <c r="K468">
        <v>4</v>
      </c>
      <c r="L468">
        <v>6</v>
      </c>
      <c r="M468" t="s">
        <v>752</v>
      </c>
      <c r="N468" t="str">
        <f t="shared" si="17"/>
        <v>A</v>
      </c>
      <c r="O468" t="str">
        <f t="shared" si="18"/>
        <v>02</v>
      </c>
    </row>
    <row r="469" spans="1:15">
      <c r="A469">
        <v>753784</v>
      </c>
      <c r="B469" t="s">
        <v>18</v>
      </c>
      <c r="C469" t="s">
        <v>13</v>
      </c>
      <c r="D469" t="s">
        <v>14</v>
      </c>
      <c r="E469">
        <v>1</v>
      </c>
      <c r="F469">
        <v>1</v>
      </c>
      <c r="H469">
        <v>1</v>
      </c>
      <c r="K469">
        <v>5</v>
      </c>
      <c r="L469">
        <v>6</v>
      </c>
      <c r="M469" t="s">
        <v>754</v>
      </c>
      <c r="N469" t="str">
        <f t="shared" si="17"/>
        <v>B</v>
      </c>
      <c r="O469" t="str">
        <f t="shared" si="18"/>
        <v>02</v>
      </c>
    </row>
    <row r="470" spans="1:15">
      <c r="A470">
        <v>753792</v>
      </c>
      <c r="B470" t="s">
        <v>26</v>
      </c>
      <c r="C470" t="s">
        <v>13</v>
      </c>
      <c r="D470" t="s">
        <v>14</v>
      </c>
      <c r="E470">
        <v>1</v>
      </c>
      <c r="F470">
        <v>1</v>
      </c>
      <c r="H470">
        <v>1</v>
      </c>
      <c r="K470">
        <v>13</v>
      </c>
      <c r="L470">
        <v>6</v>
      </c>
      <c r="M470" t="s">
        <v>756</v>
      </c>
      <c r="N470" t="str">
        <f t="shared" si="17"/>
        <v>C</v>
      </c>
      <c r="O470" t="str">
        <f t="shared" si="18"/>
        <v>02</v>
      </c>
    </row>
    <row r="471" spans="1:15">
      <c r="A471">
        <v>753791</v>
      </c>
      <c r="B471" t="s">
        <v>25</v>
      </c>
      <c r="C471" t="s">
        <v>13</v>
      </c>
      <c r="D471" t="s">
        <v>14</v>
      </c>
      <c r="E471">
        <v>1</v>
      </c>
      <c r="F471">
        <v>1</v>
      </c>
      <c r="H471">
        <v>1</v>
      </c>
      <c r="K471">
        <v>12</v>
      </c>
      <c r="L471">
        <v>6</v>
      </c>
      <c r="M471" t="s">
        <v>758</v>
      </c>
      <c r="N471" t="str">
        <f t="shared" si="17"/>
        <v>D</v>
      </c>
      <c r="O471" t="str">
        <f t="shared" si="18"/>
        <v>02</v>
      </c>
    </row>
    <row r="472" spans="1:15">
      <c r="A472">
        <v>753790</v>
      </c>
      <c r="B472" t="s">
        <v>24</v>
      </c>
      <c r="C472" t="s">
        <v>13</v>
      </c>
      <c r="D472" t="s">
        <v>14</v>
      </c>
      <c r="E472">
        <v>1</v>
      </c>
      <c r="F472">
        <v>1</v>
      </c>
      <c r="H472">
        <v>1</v>
      </c>
      <c r="K472">
        <v>11</v>
      </c>
      <c r="L472">
        <v>6</v>
      </c>
      <c r="M472" t="s">
        <v>760</v>
      </c>
      <c r="N472" t="str">
        <f t="shared" si="17"/>
        <v>E</v>
      </c>
      <c r="O472" t="str">
        <f t="shared" si="18"/>
        <v>02</v>
      </c>
    </row>
    <row r="473" spans="1:15">
      <c r="A473">
        <v>753789</v>
      </c>
      <c r="B473" t="s">
        <v>23</v>
      </c>
      <c r="C473" t="s">
        <v>13</v>
      </c>
      <c r="D473" t="s">
        <v>14</v>
      </c>
      <c r="E473">
        <v>1</v>
      </c>
      <c r="F473">
        <v>1</v>
      </c>
      <c r="H473">
        <v>1</v>
      </c>
      <c r="K473">
        <v>10</v>
      </c>
      <c r="L473">
        <v>6</v>
      </c>
      <c r="M473" t="s">
        <v>762</v>
      </c>
      <c r="N473" t="str">
        <f t="shared" si="17"/>
        <v>F</v>
      </c>
      <c r="O473" t="str">
        <f t="shared" si="18"/>
        <v>02</v>
      </c>
    </row>
    <row r="474" spans="1:15">
      <c r="A474">
        <v>753788</v>
      </c>
      <c r="B474" t="s">
        <v>22</v>
      </c>
      <c r="C474" t="s">
        <v>13</v>
      </c>
      <c r="D474" t="s">
        <v>14</v>
      </c>
      <c r="E474">
        <v>1</v>
      </c>
      <c r="F474">
        <v>1</v>
      </c>
      <c r="H474">
        <v>1</v>
      </c>
      <c r="K474">
        <v>9</v>
      </c>
      <c r="L474">
        <v>6</v>
      </c>
      <c r="M474" t="s">
        <v>764</v>
      </c>
      <c r="N474" t="str">
        <f t="shared" si="17"/>
        <v>G</v>
      </c>
      <c r="O474" t="str">
        <f t="shared" si="18"/>
        <v>02</v>
      </c>
    </row>
    <row r="475" spans="1:15">
      <c r="A475">
        <v>753785</v>
      </c>
      <c r="B475" t="s">
        <v>19</v>
      </c>
      <c r="C475" t="s">
        <v>13</v>
      </c>
      <c r="D475" t="s">
        <v>14</v>
      </c>
      <c r="E475">
        <v>1</v>
      </c>
      <c r="F475">
        <v>1</v>
      </c>
      <c r="H475">
        <v>1</v>
      </c>
      <c r="K475">
        <v>6</v>
      </c>
      <c r="L475">
        <v>6</v>
      </c>
      <c r="M475" t="s">
        <v>766</v>
      </c>
      <c r="N475" t="str">
        <f t="shared" si="17"/>
        <v>H</v>
      </c>
      <c r="O475" t="str">
        <f t="shared" si="18"/>
        <v>02</v>
      </c>
    </row>
    <row r="476" spans="1:15">
      <c r="A476">
        <v>753786</v>
      </c>
      <c r="B476" t="s">
        <v>20</v>
      </c>
      <c r="C476" t="s">
        <v>13</v>
      </c>
      <c r="D476" t="s">
        <v>14</v>
      </c>
      <c r="E476">
        <v>1</v>
      </c>
      <c r="F476">
        <v>1</v>
      </c>
      <c r="H476">
        <v>1</v>
      </c>
      <c r="K476">
        <v>7</v>
      </c>
      <c r="L476">
        <v>6</v>
      </c>
      <c r="M476" t="s">
        <v>768</v>
      </c>
      <c r="N476" t="str">
        <f t="shared" si="17"/>
        <v>A</v>
      </c>
      <c r="O476" t="str">
        <f t="shared" si="18"/>
        <v>03</v>
      </c>
    </row>
    <row r="477" spans="1:15">
      <c r="A477">
        <v>753787</v>
      </c>
      <c r="B477" t="s">
        <v>21</v>
      </c>
      <c r="C477" t="s">
        <v>13</v>
      </c>
      <c r="D477" t="s">
        <v>14</v>
      </c>
      <c r="E477">
        <v>1</v>
      </c>
      <c r="F477">
        <v>1</v>
      </c>
      <c r="H477">
        <v>1</v>
      </c>
      <c r="K477">
        <v>8</v>
      </c>
      <c r="L477">
        <v>6</v>
      </c>
      <c r="M477" t="s">
        <v>770</v>
      </c>
      <c r="N477" t="str">
        <f t="shared" si="17"/>
        <v>B</v>
      </c>
      <c r="O477" t="str">
        <f t="shared" si="18"/>
        <v>03</v>
      </c>
    </row>
    <row r="478" spans="1:15">
      <c r="A478">
        <v>753793</v>
      </c>
      <c r="B478" t="s">
        <v>27</v>
      </c>
      <c r="C478" t="s">
        <v>13</v>
      </c>
      <c r="D478" t="s">
        <v>14</v>
      </c>
      <c r="E478">
        <v>1</v>
      </c>
      <c r="F478">
        <v>1</v>
      </c>
      <c r="H478">
        <v>1</v>
      </c>
      <c r="K478">
        <v>14</v>
      </c>
      <c r="L478">
        <v>6</v>
      </c>
      <c r="M478" t="s">
        <v>772</v>
      </c>
      <c r="N478" t="str">
        <f t="shared" si="17"/>
        <v>C</v>
      </c>
      <c r="O478" t="str">
        <f t="shared" si="18"/>
        <v>03</v>
      </c>
    </row>
    <row r="479" spans="1:15">
      <c r="A479">
        <v>753794</v>
      </c>
      <c r="B479" t="s">
        <v>28</v>
      </c>
      <c r="C479" t="s">
        <v>13</v>
      </c>
      <c r="D479" t="s">
        <v>14</v>
      </c>
      <c r="E479">
        <v>1</v>
      </c>
      <c r="F479">
        <v>1</v>
      </c>
      <c r="H479">
        <v>1</v>
      </c>
      <c r="K479">
        <v>15</v>
      </c>
      <c r="L479">
        <v>6</v>
      </c>
      <c r="M479" t="s">
        <v>774</v>
      </c>
      <c r="N479" t="str">
        <f t="shared" si="17"/>
        <v>D</v>
      </c>
      <c r="O479" t="str">
        <f t="shared" si="18"/>
        <v>03</v>
      </c>
    </row>
    <row r="480" spans="1:15">
      <c r="A480">
        <v>753795</v>
      </c>
      <c r="B480" t="s">
        <v>29</v>
      </c>
      <c r="C480" t="s">
        <v>13</v>
      </c>
      <c r="D480" t="s">
        <v>14</v>
      </c>
      <c r="E480">
        <v>1</v>
      </c>
      <c r="F480">
        <v>1</v>
      </c>
      <c r="H480">
        <v>1</v>
      </c>
      <c r="K480">
        <v>16</v>
      </c>
      <c r="L480">
        <v>6</v>
      </c>
      <c r="M480" t="s">
        <v>776</v>
      </c>
      <c r="N480" t="str">
        <f t="shared" si="17"/>
        <v>E</v>
      </c>
      <c r="O480" t="str">
        <f t="shared" si="18"/>
        <v>03</v>
      </c>
    </row>
    <row r="481" spans="1:15">
      <c r="A481">
        <v>753811</v>
      </c>
      <c r="B481" t="s">
        <v>45</v>
      </c>
      <c r="C481" t="s">
        <v>13</v>
      </c>
      <c r="D481" t="s">
        <v>14</v>
      </c>
      <c r="E481">
        <v>1</v>
      </c>
      <c r="F481">
        <v>1</v>
      </c>
      <c r="H481">
        <v>1</v>
      </c>
      <c r="K481">
        <v>32</v>
      </c>
      <c r="L481">
        <v>6</v>
      </c>
      <c r="M481" t="s">
        <v>778</v>
      </c>
      <c r="N481" t="str">
        <f t="shared" si="17"/>
        <v>F</v>
      </c>
      <c r="O481" t="str">
        <f t="shared" si="18"/>
        <v>03</v>
      </c>
    </row>
    <row r="482" spans="1:15">
      <c r="A482">
        <v>753810</v>
      </c>
      <c r="B482" t="s">
        <v>44</v>
      </c>
      <c r="C482" t="s">
        <v>13</v>
      </c>
      <c r="D482" t="s">
        <v>14</v>
      </c>
      <c r="E482">
        <v>1</v>
      </c>
      <c r="F482">
        <v>1</v>
      </c>
      <c r="H482">
        <v>1</v>
      </c>
      <c r="K482">
        <v>31</v>
      </c>
      <c r="L482">
        <v>6</v>
      </c>
      <c r="M482" t="s">
        <v>780</v>
      </c>
      <c r="N482" t="str">
        <f t="shared" si="17"/>
        <v>G</v>
      </c>
      <c r="O482" t="str">
        <f t="shared" si="18"/>
        <v>03</v>
      </c>
    </row>
    <row r="483" spans="1:15">
      <c r="A483">
        <v>753809</v>
      </c>
      <c r="B483" t="s">
        <v>43</v>
      </c>
      <c r="C483" t="s">
        <v>13</v>
      </c>
      <c r="D483" t="s">
        <v>14</v>
      </c>
      <c r="E483">
        <v>1</v>
      </c>
      <c r="F483">
        <v>1</v>
      </c>
      <c r="H483">
        <v>1</v>
      </c>
      <c r="K483">
        <v>30</v>
      </c>
      <c r="L483">
        <v>6</v>
      </c>
      <c r="M483" t="s">
        <v>782</v>
      </c>
      <c r="N483" t="str">
        <f t="shared" si="17"/>
        <v>H</v>
      </c>
      <c r="O483" t="str">
        <f t="shared" si="18"/>
        <v>03</v>
      </c>
    </row>
    <row r="484" spans="1:15">
      <c r="A484">
        <v>753803</v>
      </c>
      <c r="B484" t="s">
        <v>37</v>
      </c>
      <c r="C484" t="s">
        <v>13</v>
      </c>
      <c r="D484" t="s">
        <v>14</v>
      </c>
      <c r="E484">
        <v>1</v>
      </c>
      <c r="F484">
        <v>1</v>
      </c>
      <c r="H484">
        <v>1</v>
      </c>
      <c r="K484">
        <v>24</v>
      </c>
      <c r="L484">
        <v>6</v>
      </c>
      <c r="M484" t="s">
        <v>784</v>
      </c>
      <c r="N484" t="str">
        <f t="shared" si="17"/>
        <v>A</v>
      </c>
      <c r="O484" t="str">
        <f t="shared" si="18"/>
        <v>04</v>
      </c>
    </row>
    <row r="485" spans="1:15">
      <c r="A485">
        <v>753801</v>
      </c>
      <c r="B485" t="s">
        <v>35</v>
      </c>
      <c r="C485" t="s">
        <v>13</v>
      </c>
      <c r="D485" t="s">
        <v>14</v>
      </c>
      <c r="E485">
        <v>1</v>
      </c>
      <c r="F485">
        <v>1</v>
      </c>
      <c r="H485">
        <v>1</v>
      </c>
      <c r="K485">
        <v>22</v>
      </c>
      <c r="L485">
        <v>6</v>
      </c>
      <c r="M485" t="s">
        <v>786</v>
      </c>
      <c r="N485" t="str">
        <f t="shared" si="17"/>
        <v>B</v>
      </c>
      <c r="O485" t="str">
        <f t="shared" si="18"/>
        <v>04</v>
      </c>
    </row>
    <row r="486" spans="1:15">
      <c r="A486">
        <v>753802</v>
      </c>
      <c r="B486" t="s">
        <v>36</v>
      </c>
      <c r="C486" t="s">
        <v>13</v>
      </c>
      <c r="D486" t="s">
        <v>14</v>
      </c>
      <c r="E486">
        <v>1</v>
      </c>
      <c r="F486">
        <v>1</v>
      </c>
      <c r="H486">
        <v>1</v>
      </c>
      <c r="K486">
        <v>23</v>
      </c>
      <c r="L486">
        <v>6</v>
      </c>
      <c r="M486" t="s">
        <v>788</v>
      </c>
      <c r="N486" t="str">
        <f t="shared" si="17"/>
        <v>C</v>
      </c>
      <c r="O486" t="str">
        <f t="shared" si="18"/>
        <v>04</v>
      </c>
    </row>
    <row r="487" spans="1:15">
      <c r="A487">
        <v>753796</v>
      </c>
      <c r="B487" t="s">
        <v>30</v>
      </c>
      <c r="C487" t="s">
        <v>13</v>
      </c>
      <c r="D487" t="s">
        <v>14</v>
      </c>
      <c r="E487">
        <v>1</v>
      </c>
      <c r="F487">
        <v>1</v>
      </c>
      <c r="H487">
        <v>1</v>
      </c>
      <c r="K487">
        <v>17</v>
      </c>
      <c r="L487">
        <v>6</v>
      </c>
      <c r="M487" t="s">
        <v>790</v>
      </c>
      <c r="N487" t="str">
        <f t="shared" si="17"/>
        <v>D</v>
      </c>
      <c r="O487" t="str">
        <f t="shared" si="18"/>
        <v>04</v>
      </c>
    </row>
    <row r="488" spans="1:15">
      <c r="A488">
        <v>753797</v>
      </c>
      <c r="B488" t="s">
        <v>31</v>
      </c>
      <c r="C488" t="s">
        <v>13</v>
      </c>
      <c r="D488" t="s">
        <v>14</v>
      </c>
      <c r="E488">
        <v>1</v>
      </c>
      <c r="F488">
        <v>1</v>
      </c>
      <c r="H488">
        <v>1</v>
      </c>
      <c r="K488">
        <v>18</v>
      </c>
      <c r="L488">
        <v>6</v>
      </c>
      <c r="M488" t="s">
        <v>792</v>
      </c>
      <c r="N488" t="str">
        <f t="shared" si="17"/>
        <v>E</v>
      </c>
      <c r="O488" t="str">
        <f t="shared" si="18"/>
        <v>04</v>
      </c>
    </row>
    <row r="489" spans="1:15">
      <c r="A489">
        <v>753798</v>
      </c>
      <c r="B489" t="s">
        <v>32</v>
      </c>
      <c r="C489" t="s">
        <v>13</v>
      </c>
      <c r="D489" t="s">
        <v>14</v>
      </c>
      <c r="E489">
        <v>1</v>
      </c>
      <c r="F489">
        <v>1</v>
      </c>
      <c r="H489">
        <v>1</v>
      </c>
      <c r="K489">
        <v>19</v>
      </c>
      <c r="L489">
        <v>6</v>
      </c>
      <c r="M489" t="s">
        <v>794</v>
      </c>
      <c r="N489" t="str">
        <f t="shared" si="17"/>
        <v>F</v>
      </c>
      <c r="O489" t="str">
        <f t="shared" si="18"/>
        <v>04</v>
      </c>
    </row>
    <row r="490" spans="1:15">
      <c r="A490">
        <v>753799</v>
      </c>
      <c r="B490" t="s">
        <v>33</v>
      </c>
      <c r="C490" t="s">
        <v>13</v>
      </c>
      <c r="D490" t="s">
        <v>14</v>
      </c>
      <c r="E490">
        <v>1</v>
      </c>
      <c r="F490">
        <v>1</v>
      </c>
      <c r="H490">
        <v>1</v>
      </c>
      <c r="K490">
        <v>20</v>
      </c>
      <c r="L490">
        <v>6</v>
      </c>
      <c r="M490" t="s">
        <v>796</v>
      </c>
      <c r="N490" t="str">
        <f t="shared" si="17"/>
        <v>G</v>
      </c>
      <c r="O490" t="str">
        <f t="shared" si="18"/>
        <v>04</v>
      </c>
    </row>
    <row r="491" spans="1:15">
      <c r="A491">
        <v>753800</v>
      </c>
      <c r="B491" t="s">
        <v>34</v>
      </c>
      <c r="C491" t="s">
        <v>13</v>
      </c>
      <c r="D491" t="s">
        <v>14</v>
      </c>
      <c r="E491">
        <v>1</v>
      </c>
      <c r="F491">
        <v>1</v>
      </c>
      <c r="H491">
        <v>1</v>
      </c>
      <c r="K491">
        <v>21</v>
      </c>
      <c r="L491">
        <v>6</v>
      </c>
      <c r="M491" t="s">
        <v>798</v>
      </c>
      <c r="N491" t="str">
        <f t="shared" si="17"/>
        <v>H</v>
      </c>
      <c r="O491" t="str">
        <f t="shared" si="18"/>
        <v>04</v>
      </c>
    </row>
    <row r="492" spans="1:15">
      <c r="A492">
        <v>753804</v>
      </c>
      <c r="B492" t="s">
        <v>38</v>
      </c>
      <c r="C492" t="s">
        <v>13</v>
      </c>
      <c r="D492" t="s">
        <v>14</v>
      </c>
      <c r="E492">
        <v>1</v>
      </c>
      <c r="F492">
        <v>1</v>
      </c>
      <c r="H492">
        <v>1</v>
      </c>
      <c r="K492">
        <v>25</v>
      </c>
      <c r="L492">
        <v>6</v>
      </c>
      <c r="M492" t="s">
        <v>800</v>
      </c>
      <c r="N492" t="str">
        <f t="shared" si="17"/>
        <v>A</v>
      </c>
      <c r="O492" t="str">
        <f t="shared" si="18"/>
        <v>05</v>
      </c>
    </row>
    <row r="493" spans="1:15">
      <c r="A493">
        <v>753807</v>
      </c>
      <c r="B493" t="s">
        <v>41</v>
      </c>
      <c r="C493" t="s">
        <v>13</v>
      </c>
      <c r="D493" t="s">
        <v>14</v>
      </c>
      <c r="E493">
        <v>1</v>
      </c>
      <c r="F493">
        <v>1</v>
      </c>
      <c r="H493">
        <v>1</v>
      </c>
      <c r="K493">
        <v>28</v>
      </c>
      <c r="L493">
        <v>6</v>
      </c>
      <c r="M493" t="s">
        <v>802</v>
      </c>
      <c r="N493" t="str">
        <f t="shared" si="17"/>
        <v>B</v>
      </c>
      <c r="O493" t="str">
        <f t="shared" si="18"/>
        <v>05</v>
      </c>
    </row>
    <row r="494" spans="1:15">
      <c r="A494">
        <v>753805</v>
      </c>
      <c r="B494" t="s">
        <v>39</v>
      </c>
      <c r="C494" t="s">
        <v>13</v>
      </c>
      <c r="D494" t="s">
        <v>14</v>
      </c>
      <c r="E494">
        <v>1</v>
      </c>
      <c r="F494">
        <v>1</v>
      </c>
      <c r="H494">
        <v>1</v>
      </c>
      <c r="K494">
        <v>26</v>
      </c>
      <c r="L494">
        <v>6</v>
      </c>
      <c r="M494" t="s">
        <v>804</v>
      </c>
      <c r="N494" t="str">
        <f t="shared" si="17"/>
        <v>C</v>
      </c>
      <c r="O494" t="str">
        <f t="shared" si="18"/>
        <v>05</v>
      </c>
    </row>
    <row r="495" spans="1:15">
      <c r="A495">
        <v>753808</v>
      </c>
      <c r="B495" t="s">
        <v>42</v>
      </c>
      <c r="C495" t="s">
        <v>13</v>
      </c>
      <c r="D495" t="s">
        <v>14</v>
      </c>
      <c r="E495">
        <v>1</v>
      </c>
      <c r="F495">
        <v>1</v>
      </c>
      <c r="H495">
        <v>1</v>
      </c>
      <c r="K495">
        <v>29</v>
      </c>
      <c r="L495">
        <v>6</v>
      </c>
      <c r="M495" t="s">
        <v>806</v>
      </c>
      <c r="N495" t="str">
        <f t="shared" si="17"/>
        <v>D</v>
      </c>
      <c r="O495" t="str">
        <f t="shared" si="18"/>
        <v>05</v>
      </c>
    </row>
    <row r="496" spans="1:15">
      <c r="A496">
        <v>753806</v>
      </c>
      <c r="B496" t="s">
        <v>40</v>
      </c>
      <c r="C496" t="s">
        <v>13</v>
      </c>
      <c r="D496" t="s">
        <v>14</v>
      </c>
      <c r="E496">
        <v>1</v>
      </c>
      <c r="F496">
        <v>1</v>
      </c>
      <c r="H496">
        <v>1</v>
      </c>
      <c r="K496">
        <v>27</v>
      </c>
      <c r="L496">
        <v>6</v>
      </c>
      <c r="M496" t="s">
        <v>808</v>
      </c>
      <c r="N496" t="str">
        <f t="shared" si="17"/>
        <v>E</v>
      </c>
      <c r="O496" t="str">
        <f t="shared" si="18"/>
        <v>05</v>
      </c>
    </row>
    <row r="497" spans="1:15">
      <c r="A497">
        <v>753812</v>
      </c>
      <c r="B497" t="s">
        <v>46</v>
      </c>
      <c r="C497" t="s">
        <v>13</v>
      </c>
      <c r="D497" t="s">
        <v>14</v>
      </c>
      <c r="E497">
        <v>1</v>
      </c>
      <c r="F497">
        <v>1</v>
      </c>
      <c r="H497">
        <v>1</v>
      </c>
      <c r="K497">
        <v>33</v>
      </c>
      <c r="L497">
        <v>6</v>
      </c>
      <c r="M497" t="s">
        <v>810</v>
      </c>
      <c r="N497" t="str">
        <f t="shared" si="17"/>
        <v>F</v>
      </c>
      <c r="O497" t="str">
        <f t="shared" si="18"/>
        <v>05</v>
      </c>
    </row>
    <row r="498" spans="1:15">
      <c r="A498">
        <v>753813</v>
      </c>
      <c r="B498" t="s">
        <v>47</v>
      </c>
      <c r="C498" t="s">
        <v>13</v>
      </c>
      <c r="D498" t="s">
        <v>14</v>
      </c>
      <c r="E498">
        <v>1</v>
      </c>
      <c r="F498">
        <v>1</v>
      </c>
      <c r="H498">
        <v>1</v>
      </c>
      <c r="K498">
        <v>34</v>
      </c>
      <c r="L498">
        <v>6</v>
      </c>
      <c r="M498" t="s">
        <v>812</v>
      </c>
      <c r="N498" t="str">
        <f t="shared" si="17"/>
        <v>G</v>
      </c>
      <c r="O498" t="str">
        <f t="shared" si="18"/>
        <v>05</v>
      </c>
    </row>
    <row r="499" spans="1:15">
      <c r="A499">
        <v>753814</v>
      </c>
      <c r="B499" t="s">
        <v>48</v>
      </c>
      <c r="C499" t="s">
        <v>13</v>
      </c>
      <c r="D499" t="s">
        <v>14</v>
      </c>
      <c r="E499">
        <v>1</v>
      </c>
      <c r="F499">
        <v>1</v>
      </c>
      <c r="H499">
        <v>1</v>
      </c>
      <c r="K499">
        <v>35</v>
      </c>
      <c r="L499">
        <v>6</v>
      </c>
      <c r="M499" t="s">
        <v>814</v>
      </c>
      <c r="N499" t="str">
        <f t="shared" si="17"/>
        <v>H</v>
      </c>
      <c r="O499" t="str">
        <f t="shared" si="18"/>
        <v>05</v>
      </c>
    </row>
    <row r="500" spans="1:15">
      <c r="A500">
        <v>753815</v>
      </c>
      <c r="B500" t="s">
        <v>49</v>
      </c>
      <c r="C500" t="s">
        <v>13</v>
      </c>
      <c r="D500" t="s">
        <v>14</v>
      </c>
      <c r="E500">
        <v>1</v>
      </c>
      <c r="F500">
        <v>1</v>
      </c>
      <c r="H500">
        <v>1</v>
      </c>
      <c r="K500">
        <v>36</v>
      </c>
      <c r="L500">
        <v>6</v>
      </c>
      <c r="M500" t="s">
        <v>816</v>
      </c>
      <c r="N500" t="str">
        <f t="shared" si="17"/>
        <v>A</v>
      </c>
      <c r="O500" t="str">
        <f t="shared" si="18"/>
        <v>06</v>
      </c>
    </row>
    <row r="501" spans="1:15">
      <c r="A501">
        <v>753816</v>
      </c>
      <c r="B501" t="s">
        <v>50</v>
      </c>
      <c r="C501" t="s">
        <v>13</v>
      </c>
      <c r="D501" t="s">
        <v>14</v>
      </c>
      <c r="E501">
        <v>1</v>
      </c>
      <c r="F501">
        <v>1</v>
      </c>
      <c r="H501">
        <v>1</v>
      </c>
      <c r="K501">
        <v>37</v>
      </c>
      <c r="L501">
        <v>6</v>
      </c>
      <c r="M501" t="s">
        <v>818</v>
      </c>
      <c r="N501" t="str">
        <f t="shared" si="17"/>
        <v>B</v>
      </c>
      <c r="O501" t="str">
        <f t="shared" si="18"/>
        <v>06</v>
      </c>
    </row>
    <row r="502" spans="1:15">
      <c r="A502">
        <v>753835</v>
      </c>
      <c r="B502" t="s">
        <v>69</v>
      </c>
      <c r="C502" t="s">
        <v>13</v>
      </c>
      <c r="D502" t="s">
        <v>14</v>
      </c>
      <c r="E502">
        <v>1</v>
      </c>
      <c r="F502">
        <v>1</v>
      </c>
      <c r="H502">
        <v>1</v>
      </c>
      <c r="K502">
        <v>56</v>
      </c>
      <c r="L502">
        <v>6</v>
      </c>
      <c r="M502" t="s">
        <v>820</v>
      </c>
      <c r="N502" t="str">
        <f t="shared" si="17"/>
        <v>C</v>
      </c>
      <c r="O502" t="str">
        <f t="shared" si="18"/>
        <v>06</v>
      </c>
    </row>
    <row r="503" spans="1:15">
      <c r="A503">
        <v>753834</v>
      </c>
      <c r="B503" t="s">
        <v>68</v>
      </c>
      <c r="C503" t="s">
        <v>13</v>
      </c>
      <c r="D503" t="s">
        <v>14</v>
      </c>
      <c r="E503">
        <v>1</v>
      </c>
      <c r="F503">
        <v>1</v>
      </c>
      <c r="H503">
        <v>1</v>
      </c>
      <c r="K503">
        <v>55</v>
      </c>
      <c r="L503">
        <v>6</v>
      </c>
      <c r="M503" t="s">
        <v>822</v>
      </c>
      <c r="N503" t="str">
        <f t="shared" si="17"/>
        <v>D</v>
      </c>
      <c r="O503" t="str">
        <f t="shared" si="18"/>
        <v>06</v>
      </c>
    </row>
    <row r="504" spans="1:15">
      <c r="A504">
        <v>753833</v>
      </c>
      <c r="B504" t="s">
        <v>67</v>
      </c>
      <c r="C504" t="s">
        <v>13</v>
      </c>
      <c r="D504" t="s">
        <v>14</v>
      </c>
      <c r="E504">
        <v>1</v>
      </c>
      <c r="F504">
        <v>1</v>
      </c>
      <c r="H504">
        <v>1</v>
      </c>
      <c r="K504">
        <v>54</v>
      </c>
      <c r="L504">
        <v>6</v>
      </c>
      <c r="M504" t="s">
        <v>824</v>
      </c>
      <c r="N504" t="str">
        <f t="shared" si="17"/>
        <v>E</v>
      </c>
      <c r="O504" t="str">
        <f t="shared" si="18"/>
        <v>06</v>
      </c>
    </row>
    <row r="505" spans="1:15">
      <c r="A505">
        <v>753817</v>
      </c>
      <c r="B505" t="s">
        <v>51</v>
      </c>
      <c r="C505" t="s">
        <v>13</v>
      </c>
      <c r="D505" t="s">
        <v>14</v>
      </c>
      <c r="E505">
        <v>1</v>
      </c>
      <c r="F505">
        <v>1</v>
      </c>
      <c r="H505">
        <v>1</v>
      </c>
      <c r="K505">
        <v>38</v>
      </c>
      <c r="L505">
        <v>6</v>
      </c>
      <c r="M505" t="s">
        <v>826</v>
      </c>
      <c r="N505" t="str">
        <f t="shared" si="17"/>
        <v>F</v>
      </c>
      <c r="O505" t="str">
        <f t="shared" si="18"/>
        <v>06</v>
      </c>
    </row>
    <row r="506" spans="1:15">
      <c r="A506">
        <v>753818</v>
      </c>
      <c r="B506" t="s">
        <v>52</v>
      </c>
      <c r="C506" t="s">
        <v>13</v>
      </c>
      <c r="D506" t="s">
        <v>14</v>
      </c>
      <c r="E506">
        <v>1</v>
      </c>
      <c r="F506">
        <v>1</v>
      </c>
      <c r="H506">
        <v>1</v>
      </c>
      <c r="K506">
        <v>39</v>
      </c>
      <c r="L506">
        <v>6</v>
      </c>
      <c r="M506" t="s">
        <v>828</v>
      </c>
      <c r="N506" t="str">
        <f t="shared" si="17"/>
        <v>G</v>
      </c>
      <c r="O506" t="str">
        <f t="shared" si="18"/>
        <v>06</v>
      </c>
    </row>
    <row r="507" spans="1:15">
      <c r="A507">
        <v>753819</v>
      </c>
      <c r="B507" t="s">
        <v>53</v>
      </c>
      <c r="C507" t="s">
        <v>13</v>
      </c>
      <c r="D507" t="s">
        <v>14</v>
      </c>
      <c r="E507">
        <v>1</v>
      </c>
      <c r="F507">
        <v>1</v>
      </c>
      <c r="H507">
        <v>1</v>
      </c>
      <c r="K507">
        <v>40</v>
      </c>
      <c r="L507">
        <v>6</v>
      </c>
      <c r="M507" t="s">
        <v>830</v>
      </c>
      <c r="N507" t="str">
        <f t="shared" si="17"/>
        <v>H</v>
      </c>
      <c r="O507" t="str">
        <f t="shared" si="18"/>
        <v>06</v>
      </c>
    </row>
    <row r="508" spans="1:15">
      <c r="A508">
        <v>753825</v>
      </c>
      <c r="B508" t="s">
        <v>59</v>
      </c>
      <c r="C508" t="s">
        <v>13</v>
      </c>
      <c r="D508" t="s">
        <v>14</v>
      </c>
      <c r="E508">
        <v>1</v>
      </c>
      <c r="F508">
        <v>1</v>
      </c>
      <c r="H508">
        <v>1</v>
      </c>
      <c r="K508">
        <v>46</v>
      </c>
      <c r="L508">
        <v>6</v>
      </c>
      <c r="M508" t="s">
        <v>832</v>
      </c>
      <c r="N508" t="str">
        <f t="shared" si="17"/>
        <v>A</v>
      </c>
      <c r="O508" t="str">
        <f t="shared" si="18"/>
        <v>07</v>
      </c>
    </row>
    <row r="509" spans="1:15">
      <c r="A509">
        <v>753826</v>
      </c>
      <c r="B509" t="s">
        <v>60</v>
      </c>
      <c r="C509" t="s">
        <v>13</v>
      </c>
      <c r="D509" t="s">
        <v>14</v>
      </c>
      <c r="E509">
        <v>1</v>
      </c>
      <c r="F509">
        <v>1</v>
      </c>
      <c r="H509">
        <v>1</v>
      </c>
      <c r="K509">
        <v>47</v>
      </c>
      <c r="L509">
        <v>6</v>
      </c>
      <c r="M509" t="s">
        <v>834</v>
      </c>
      <c r="N509" t="str">
        <f t="shared" si="17"/>
        <v>B</v>
      </c>
      <c r="O509" t="str">
        <f t="shared" si="18"/>
        <v>07</v>
      </c>
    </row>
    <row r="510" spans="1:15">
      <c r="A510">
        <v>753827</v>
      </c>
      <c r="B510" t="s">
        <v>61</v>
      </c>
      <c r="C510" t="s">
        <v>13</v>
      </c>
      <c r="D510" t="s">
        <v>14</v>
      </c>
      <c r="E510">
        <v>1</v>
      </c>
      <c r="F510">
        <v>1</v>
      </c>
      <c r="H510">
        <v>1</v>
      </c>
      <c r="K510">
        <v>48</v>
      </c>
      <c r="L510">
        <v>6</v>
      </c>
      <c r="M510" t="s">
        <v>836</v>
      </c>
      <c r="N510" t="str">
        <f t="shared" si="17"/>
        <v>C</v>
      </c>
      <c r="O510" t="str">
        <f t="shared" si="18"/>
        <v>07</v>
      </c>
    </row>
    <row r="511" spans="1:15">
      <c r="A511">
        <v>753828</v>
      </c>
      <c r="B511" t="s">
        <v>62</v>
      </c>
      <c r="C511" t="s">
        <v>13</v>
      </c>
      <c r="D511" t="s">
        <v>14</v>
      </c>
      <c r="E511">
        <v>1</v>
      </c>
      <c r="F511">
        <v>1</v>
      </c>
      <c r="H511">
        <v>1</v>
      </c>
      <c r="K511">
        <v>49</v>
      </c>
      <c r="L511">
        <v>6</v>
      </c>
      <c r="M511" t="s">
        <v>838</v>
      </c>
      <c r="N511" t="str">
        <f t="shared" si="17"/>
        <v>D</v>
      </c>
      <c r="O511" t="str">
        <f t="shared" si="18"/>
        <v>07</v>
      </c>
    </row>
    <row r="512" spans="1:15">
      <c r="A512">
        <v>753829</v>
      </c>
      <c r="B512" t="s">
        <v>63</v>
      </c>
      <c r="C512" t="s">
        <v>13</v>
      </c>
      <c r="D512" t="s">
        <v>14</v>
      </c>
      <c r="E512">
        <v>1</v>
      </c>
      <c r="F512">
        <v>1</v>
      </c>
      <c r="H512">
        <v>1</v>
      </c>
      <c r="K512">
        <v>50</v>
      </c>
      <c r="L512">
        <v>6</v>
      </c>
      <c r="M512" t="s">
        <v>840</v>
      </c>
      <c r="N512" t="str">
        <f t="shared" si="17"/>
        <v>E</v>
      </c>
      <c r="O512" t="str">
        <f t="shared" si="18"/>
        <v>07</v>
      </c>
    </row>
    <row r="513" spans="1:15">
      <c r="A513">
        <v>753830</v>
      </c>
      <c r="B513" t="s">
        <v>64</v>
      </c>
      <c r="C513" t="s">
        <v>13</v>
      </c>
      <c r="D513" t="s">
        <v>14</v>
      </c>
      <c r="E513">
        <v>1</v>
      </c>
      <c r="F513">
        <v>1</v>
      </c>
      <c r="H513">
        <v>1</v>
      </c>
      <c r="K513">
        <v>51</v>
      </c>
      <c r="L513">
        <v>6</v>
      </c>
      <c r="M513" t="s">
        <v>842</v>
      </c>
      <c r="N513" t="str">
        <f t="shared" si="17"/>
        <v>F</v>
      </c>
      <c r="O513" t="str">
        <f t="shared" si="18"/>
        <v>07</v>
      </c>
    </row>
    <row r="514" spans="1:15">
      <c r="A514">
        <v>753831</v>
      </c>
      <c r="B514" t="s">
        <v>65</v>
      </c>
      <c r="C514" t="s">
        <v>13</v>
      </c>
      <c r="D514" t="s">
        <v>14</v>
      </c>
      <c r="E514">
        <v>1</v>
      </c>
      <c r="F514">
        <v>1</v>
      </c>
      <c r="H514">
        <v>1</v>
      </c>
      <c r="K514">
        <v>52</v>
      </c>
      <c r="L514">
        <v>6</v>
      </c>
      <c r="M514" t="s">
        <v>844</v>
      </c>
      <c r="N514" t="str">
        <f t="shared" ref="N514:N577" si="19">LEFT(M514,1)</f>
        <v>G</v>
      </c>
      <c r="O514" t="str">
        <f t="shared" ref="O514:O577" si="20">RIGHT(M514,2)</f>
        <v>07</v>
      </c>
    </row>
    <row r="515" spans="1:15">
      <c r="A515">
        <v>753832</v>
      </c>
      <c r="B515" t="s">
        <v>66</v>
      </c>
      <c r="C515" t="s">
        <v>13</v>
      </c>
      <c r="D515" t="s">
        <v>14</v>
      </c>
      <c r="E515">
        <v>1</v>
      </c>
      <c r="F515">
        <v>1</v>
      </c>
      <c r="H515">
        <v>1</v>
      </c>
      <c r="K515">
        <v>53</v>
      </c>
      <c r="L515">
        <v>6</v>
      </c>
      <c r="M515" t="s">
        <v>846</v>
      </c>
      <c r="N515" t="str">
        <f t="shared" si="19"/>
        <v>H</v>
      </c>
      <c r="O515" t="str">
        <f t="shared" si="20"/>
        <v>07</v>
      </c>
    </row>
    <row r="516" spans="1:15">
      <c r="A516">
        <v>753841</v>
      </c>
      <c r="B516" t="s">
        <v>75</v>
      </c>
      <c r="C516" t="s">
        <v>13</v>
      </c>
      <c r="D516" t="s">
        <v>14</v>
      </c>
      <c r="E516">
        <v>1</v>
      </c>
      <c r="F516">
        <v>1</v>
      </c>
      <c r="H516">
        <v>1</v>
      </c>
      <c r="K516">
        <v>62</v>
      </c>
      <c r="L516">
        <v>6</v>
      </c>
      <c r="M516" t="s">
        <v>848</v>
      </c>
      <c r="N516" t="str">
        <f t="shared" si="19"/>
        <v>A</v>
      </c>
      <c r="O516" t="str">
        <f t="shared" si="20"/>
        <v>08</v>
      </c>
    </row>
    <row r="517" spans="1:15">
      <c r="A517">
        <v>753842</v>
      </c>
      <c r="B517" t="s">
        <v>76</v>
      </c>
      <c r="C517" t="s">
        <v>13</v>
      </c>
      <c r="D517" t="s">
        <v>14</v>
      </c>
      <c r="E517">
        <v>1</v>
      </c>
      <c r="F517">
        <v>1</v>
      </c>
      <c r="H517">
        <v>1</v>
      </c>
      <c r="K517">
        <v>63</v>
      </c>
      <c r="L517">
        <v>6</v>
      </c>
      <c r="M517" t="s">
        <v>850</v>
      </c>
      <c r="N517" t="str">
        <f t="shared" si="19"/>
        <v>B</v>
      </c>
      <c r="O517" t="str">
        <f t="shared" si="20"/>
        <v>08</v>
      </c>
    </row>
    <row r="518" spans="1:15">
      <c r="A518">
        <v>753843</v>
      </c>
      <c r="B518" t="s">
        <v>77</v>
      </c>
      <c r="C518" t="s">
        <v>13</v>
      </c>
      <c r="D518" t="s">
        <v>14</v>
      </c>
      <c r="E518">
        <v>1</v>
      </c>
      <c r="F518">
        <v>1</v>
      </c>
      <c r="H518">
        <v>1</v>
      </c>
      <c r="K518">
        <v>64</v>
      </c>
      <c r="L518">
        <v>6</v>
      </c>
      <c r="M518" t="s">
        <v>852</v>
      </c>
      <c r="N518" t="str">
        <f t="shared" si="19"/>
        <v>C</v>
      </c>
      <c r="O518" t="str">
        <f t="shared" si="20"/>
        <v>08</v>
      </c>
    </row>
    <row r="519" spans="1:15">
      <c r="A519">
        <v>753849</v>
      </c>
      <c r="B519" t="s">
        <v>83</v>
      </c>
      <c r="C519" t="s">
        <v>13</v>
      </c>
      <c r="D519" t="s">
        <v>14</v>
      </c>
      <c r="E519">
        <v>1</v>
      </c>
      <c r="F519">
        <v>1</v>
      </c>
      <c r="H519">
        <v>1</v>
      </c>
      <c r="K519">
        <v>70</v>
      </c>
      <c r="L519">
        <v>6</v>
      </c>
      <c r="M519" t="s">
        <v>854</v>
      </c>
      <c r="N519" t="str">
        <f t="shared" si="19"/>
        <v>D</v>
      </c>
      <c r="O519" t="str">
        <f t="shared" si="20"/>
        <v>08</v>
      </c>
    </row>
    <row r="520" spans="1:15">
      <c r="A520">
        <v>753850</v>
      </c>
      <c r="B520" t="s">
        <v>84</v>
      </c>
      <c r="C520" t="s">
        <v>13</v>
      </c>
      <c r="D520" t="s">
        <v>14</v>
      </c>
      <c r="E520">
        <v>1</v>
      </c>
      <c r="F520">
        <v>1</v>
      </c>
      <c r="H520">
        <v>1</v>
      </c>
      <c r="K520">
        <v>71</v>
      </c>
      <c r="L520">
        <v>6</v>
      </c>
      <c r="M520" t="s">
        <v>856</v>
      </c>
      <c r="N520" t="str">
        <f t="shared" si="19"/>
        <v>E</v>
      </c>
      <c r="O520" t="str">
        <f t="shared" si="20"/>
        <v>08</v>
      </c>
    </row>
    <row r="521" spans="1:15">
      <c r="A521">
        <v>753851</v>
      </c>
      <c r="B521" t="s">
        <v>85</v>
      </c>
      <c r="C521" t="s">
        <v>13</v>
      </c>
      <c r="D521" t="s">
        <v>14</v>
      </c>
      <c r="E521">
        <v>1</v>
      </c>
      <c r="F521">
        <v>1</v>
      </c>
      <c r="H521">
        <v>1</v>
      </c>
      <c r="K521">
        <v>72</v>
      </c>
      <c r="L521">
        <v>6</v>
      </c>
      <c r="M521" t="s">
        <v>858</v>
      </c>
      <c r="N521" t="str">
        <f t="shared" si="19"/>
        <v>F</v>
      </c>
      <c r="O521" t="str">
        <f t="shared" si="20"/>
        <v>08</v>
      </c>
    </row>
    <row r="522" spans="1:15">
      <c r="A522">
        <v>753844</v>
      </c>
      <c r="B522" t="s">
        <v>78</v>
      </c>
      <c r="C522" t="s">
        <v>13</v>
      </c>
      <c r="D522" t="s">
        <v>14</v>
      </c>
      <c r="E522">
        <v>1</v>
      </c>
      <c r="F522">
        <v>1</v>
      </c>
      <c r="H522">
        <v>1</v>
      </c>
      <c r="K522">
        <v>65</v>
      </c>
      <c r="L522">
        <v>6</v>
      </c>
      <c r="M522" t="s">
        <v>860</v>
      </c>
      <c r="N522" t="str">
        <f t="shared" si="19"/>
        <v>G</v>
      </c>
      <c r="O522" t="str">
        <f t="shared" si="20"/>
        <v>08</v>
      </c>
    </row>
    <row r="523" spans="1:15">
      <c r="A523">
        <v>753845</v>
      </c>
      <c r="B523" t="s">
        <v>79</v>
      </c>
      <c r="C523" t="s">
        <v>13</v>
      </c>
      <c r="D523" t="s">
        <v>14</v>
      </c>
      <c r="E523">
        <v>1</v>
      </c>
      <c r="F523">
        <v>1</v>
      </c>
      <c r="H523">
        <v>1</v>
      </c>
      <c r="K523">
        <v>66</v>
      </c>
      <c r="L523">
        <v>6</v>
      </c>
      <c r="M523" t="s">
        <v>862</v>
      </c>
      <c r="N523" t="str">
        <f t="shared" si="19"/>
        <v>H</v>
      </c>
      <c r="O523" t="str">
        <f t="shared" si="20"/>
        <v>08</v>
      </c>
    </row>
    <row r="524" spans="1:15">
      <c r="A524">
        <v>753846</v>
      </c>
      <c r="B524" t="s">
        <v>80</v>
      </c>
      <c r="C524" t="s">
        <v>13</v>
      </c>
      <c r="D524" t="s">
        <v>14</v>
      </c>
      <c r="E524">
        <v>1</v>
      </c>
      <c r="F524">
        <v>1</v>
      </c>
      <c r="H524">
        <v>1</v>
      </c>
      <c r="K524">
        <v>67</v>
      </c>
      <c r="L524">
        <v>6</v>
      </c>
      <c r="M524" t="s">
        <v>864</v>
      </c>
      <c r="N524" t="str">
        <f t="shared" si="19"/>
        <v>A</v>
      </c>
      <c r="O524" t="str">
        <f t="shared" si="20"/>
        <v>09</v>
      </c>
    </row>
    <row r="525" spans="1:15">
      <c r="A525">
        <v>753847</v>
      </c>
      <c r="B525" t="s">
        <v>81</v>
      </c>
      <c r="C525" t="s">
        <v>13</v>
      </c>
      <c r="D525" t="s">
        <v>14</v>
      </c>
      <c r="E525">
        <v>1</v>
      </c>
      <c r="F525">
        <v>1</v>
      </c>
      <c r="H525">
        <v>1</v>
      </c>
      <c r="K525">
        <v>68</v>
      </c>
      <c r="L525">
        <v>6</v>
      </c>
      <c r="M525" t="s">
        <v>866</v>
      </c>
      <c r="N525" t="str">
        <f t="shared" si="19"/>
        <v>B</v>
      </c>
      <c r="O525" t="str">
        <f t="shared" si="20"/>
        <v>09</v>
      </c>
    </row>
    <row r="526" spans="1:15">
      <c r="A526">
        <v>753848</v>
      </c>
      <c r="B526" t="s">
        <v>82</v>
      </c>
      <c r="C526" t="s">
        <v>13</v>
      </c>
      <c r="D526" t="s">
        <v>14</v>
      </c>
      <c r="E526">
        <v>1</v>
      </c>
      <c r="F526">
        <v>1</v>
      </c>
      <c r="H526">
        <v>1</v>
      </c>
      <c r="K526">
        <v>69</v>
      </c>
      <c r="L526">
        <v>6</v>
      </c>
      <c r="M526" t="s">
        <v>868</v>
      </c>
      <c r="N526" t="str">
        <f t="shared" si="19"/>
        <v>C</v>
      </c>
      <c r="O526" t="str">
        <f t="shared" si="20"/>
        <v>09</v>
      </c>
    </row>
    <row r="527" spans="1:15">
      <c r="A527">
        <v>753489</v>
      </c>
      <c r="B527" t="s">
        <v>86</v>
      </c>
      <c r="C527" t="s">
        <v>87</v>
      </c>
      <c r="D527" t="s">
        <v>88</v>
      </c>
      <c r="E527">
        <v>2</v>
      </c>
      <c r="F527">
        <v>1</v>
      </c>
      <c r="H527">
        <v>1</v>
      </c>
      <c r="K527">
        <v>1</v>
      </c>
      <c r="L527">
        <v>6</v>
      </c>
      <c r="M527" t="s">
        <v>870</v>
      </c>
      <c r="N527" t="str">
        <f t="shared" si="19"/>
        <v>D</v>
      </c>
      <c r="O527" t="str">
        <f t="shared" si="20"/>
        <v>09</v>
      </c>
    </row>
    <row r="528" spans="1:15">
      <c r="A528">
        <v>753490</v>
      </c>
      <c r="B528" t="s">
        <v>89</v>
      </c>
      <c r="C528" t="s">
        <v>87</v>
      </c>
      <c r="D528" t="s">
        <v>88</v>
      </c>
      <c r="E528">
        <v>2</v>
      </c>
      <c r="F528">
        <v>1</v>
      </c>
      <c r="H528">
        <v>1</v>
      </c>
      <c r="K528">
        <v>2</v>
      </c>
      <c r="L528">
        <v>6</v>
      </c>
      <c r="M528" t="s">
        <v>872</v>
      </c>
      <c r="N528" t="str">
        <f t="shared" si="19"/>
        <v>E</v>
      </c>
      <c r="O528" t="str">
        <f t="shared" si="20"/>
        <v>09</v>
      </c>
    </row>
    <row r="529" spans="1:15">
      <c r="A529">
        <v>753491</v>
      </c>
      <c r="B529" t="s">
        <v>90</v>
      </c>
      <c r="C529" t="s">
        <v>87</v>
      </c>
      <c r="D529" t="s">
        <v>88</v>
      </c>
      <c r="E529">
        <v>2</v>
      </c>
      <c r="F529">
        <v>1</v>
      </c>
      <c r="H529">
        <v>1</v>
      </c>
      <c r="K529">
        <v>3</v>
      </c>
      <c r="L529">
        <v>6</v>
      </c>
      <c r="M529" t="s">
        <v>874</v>
      </c>
      <c r="N529" t="str">
        <f t="shared" si="19"/>
        <v>F</v>
      </c>
      <c r="O529" t="str">
        <f t="shared" si="20"/>
        <v>09</v>
      </c>
    </row>
    <row r="530" spans="1:15">
      <c r="A530">
        <v>753492</v>
      </c>
      <c r="B530" t="s">
        <v>91</v>
      </c>
      <c r="C530" t="s">
        <v>87</v>
      </c>
      <c r="D530" t="s">
        <v>88</v>
      </c>
      <c r="E530">
        <v>2</v>
      </c>
      <c r="F530">
        <v>1</v>
      </c>
      <c r="H530">
        <v>1</v>
      </c>
      <c r="K530">
        <v>4</v>
      </c>
      <c r="L530">
        <v>6</v>
      </c>
      <c r="M530" t="s">
        <v>876</v>
      </c>
      <c r="N530" t="str">
        <f t="shared" si="19"/>
        <v>G</v>
      </c>
      <c r="O530" t="str">
        <f t="shared" si="20"/>
        <v>09</v>
      </c>
    </row>
    <row r="531" spans="1:15">
      <c r="A531">
        <v>753493</v>
      </c>
      <c r="B531" t="s">
        <v>92</v>
      </c>
      <c r="C531" t="s">
        <v>87</v>
      </c>
      <c r="D531" t="s">
        <v>88</v>
      </c>
      <c r="E531">
        <v>2</v>
      </c>
      <c r="F531">
        <v>1</v>
      </c>
      <c r="H531">
        <v>1</v>
      </c>
      <c r="K531">
        <v>5</v>
      </c>
      <c r="L531">
        <v>6</v>
      </c>
      <c r="M531" t="s">
        <v>878</v>
      </c>
      <c r="N531" t="str">
        <f t="shared" si="19"/>
        <v>H</v>
      </c>
      <c r="O531" t="str">
        <f t="shared" si="20"/>
        <v>09</v>
      </c>
    </row>
    <row r="532" spans="1:15">
      <c r="A532">
        <v>753501</v>
      </c>
      <c r="B532" t="s">
        <v>100</v>
      </c>
      <c r="C532" t="s">
        <v>87</v>
      </c>
      <c r="D532" t="s">
        <v>88</v>
      </c>
      <c r="E532">
        <v>2</v>
      </c>
      <c r="F532">
        <v>1</v>
      </c>
      <c r="H532">
        <v>1</v>
      </c>
      <c r="K532">
        <v>13</v>
      </c>
      <c r="L532">
        <v>6</v>
      </c>
      <c r="M532" t="s">
        <v>880</v>
      </c>
      <c r="N532" t="str">
        <f t="shared" si="19"/>
        <v>A</v>
      </c>
      <c r="O532" t="str">
        <f t="shared" si="20"/>
        <v>10</v>
      </c>
    </row>
    <row r="533" spans="1:15">
      <c r="A533">
        <v>753500</v>
      </c>
      <c r="B533" t="s">
        <v>99</v>
      </c>
      <c r="C533" t="s">
        <v>87</v>
      </c>
      <c r="D533" t="s">
        <v>88</v>
      </c>
      <c r="E533">
        <v>2</v>
      </c>
      <c r="F533">
        <v>1</v>
      </c>
      <c r="H533">
        <v>1</v>
      </c>
      <c r="K533">
        <v>12</v>
      </c>
      <c r="L533">
        <v>6</v>
      </c>
      <c r="M533" t="s">
        <v>882</v>
      </c>
      <c r="N533" t="str">
        <f t="shared" si="19"/>
        <v>B</v>
      </c>
      <c r="O533" t="str">
        <f t="shared" si="20"/>
        <v>10</v>
      </c>
    </row>
    <row r="534" spans="1:15">
      <c r="A534">
        <v>753499</v>
      </c>
      <c r="B534" t="s">
        <v>98</v>
      </c>
      <c r="C534" t="s">
        <v>87</v>
      </c>
      <c r="D534" t="s">
        <v>88</v>
      </c>
      <c r="E534">
        <v>2</v>
      </c>
      <c r="F534">
        <v>1</v>
      </c>
      <c r="H534">
        <v>1</v>
      </c>
      <c r="K534">
        <v>11</v>
      </c>
      <c r="L534">
        <v>6</v>
      </c>
      <c r="M534" t="s">
        <v>884</v>
      </c>
      <c r="N534" t="str">
        <f t="shared" si="19"/>
        <v>C</v>
      </c>
      <c r="O534" t="str">
        <f t="shared" si="20"/>
        <v>10</v>
      </c>
    </row>
    <row r="535" spans="1:15">
      <c r="A535">
        <v>753498</v>
      </c>
      <c r="B535" t="s">
        <v>97</v>
      </c>
      <c r="C535" t="s">
        <v>87</v>
      </c>
      <c r="D535" t="s">
        <v>88</v>
      </c>
      <c r="E535">
        <v>2</v>
      </c>
      <c r="F535">
        <v>1</v>
      </c>
      <c r="H535">
        <v>1</v>
      </c>
      <c r="K535">
        <v>10</v>
      </c>
      <c r="L535">
        <v>6</v>
      </c>
      <c r="M535" t="s">
        <v>886</v>
      </c>
      <c r="N535" t="str">
        <f t="shared" si="19"/>
        <v>D</v>
      </c>
      <c r="O535" t="str">
        <f t="shared" si="20"/>
        <v>10</v>
      </c>
    </row>
    <row r="536" spans="1:15">
      <c r="A536">
        <v>753497</v>
      </c>
      <c r="B536" t="s">
        <v>96</v>
      </c>
      <c r="C536" t="s">
        <v>87</v>
      </c>
      <c r="D536" t="s">
        <v>88</v>
      </c>
      <c r="E536">
        <v>2</v>
      </c>
      <c r="F536">
        <v>1</v>
      </c>
      <c r="H536">
        <v>1</v>
      </c>
      <c r="K536">
        <v>9</v>
      </c>
      <c r="L536">
        <v>6</v>
      </c>
      <c r="M536" t="s">
        <v>888</v>
      </c>
      <c r="N536" t="str">
        <f t="shared" si="19"/>
        <v>E</v>
      </c>
      <c r="O536" t="str">
        <f t="shared" si="20"/>
        <v>10</v>
      </c>
    </row>
    <row r="537" spans="1:15">
      <c r="A537">
        <v>753494</v>
      </c>
      <c r="B537" t="s">
        <v>93</v>
      </c>
      <c r="C537" t="s">
        <v>87</v>
      </c>
      <c r="D537" t="s">
        <v>88</v>
      </c>
      <c r="E537">
        <v>2</v>
      </c>
      <c r="F537">
        <v>1</v>
      </c>
      <c r="H537">
        <v>1</v>
      </c>
      <c r="K537">
        <v>6</v>
      </c>
      <c r="L537">
        <v>6</v>
      </c>
      <c r="M537" t="s">
        <v>890</v>
      </c>
      <c r="N537" t="str">
        <f t="shared" si="19"/>
        <v>F</v>
      </c>
      <c r="O537" t="str">
        <f t="shared" si="20"/>
        <v>10</v>
      </c>
    </row>
    <row r="538" spans="1:15">
      <c r="A538">
        <v>753495</v>
      </c>
      <c r="B538" t="s">
        <v>94</v>
      </c>
      <c r="C538" t="s">
        <v>87</v>
      </c>
      <c r="D538" t="s">
        <v>88</v>
      </c>
      <c r="E538">
        <v>2</v>
      </c>
      <c r="F538">
        <v>1</v>
      </c>
      <c r="H538">
        <v>1</v>
      </c>
      <c r="K538">
        <v>7</v>
      </c>
      <c r="L538">
        <v>6</v>
      </c>
      <c r="M538" t="s">
        <v>892</v>
      </c>
      <c r="N538" t="str">
        <f t="shared" si="19"/>
        <v>G</v>
      </c>
      <c r="O538" t="str">
        <f t="shared" si="20"/>
        <v>10</v>
      </c>
    </row>
    <row r="539" spans="1:15">
      <c r="A539">
        <v>753496</v>
      </c>
      <c r="B539" t="s">
        <v>95</v>
      </c>
      <c r="C539" t="s">
        <v>87</v>
      </c>
      <c r="D539" t="s">
        <v>88</v>
      </c>
      <c r="E539">
        <v>2</v>
      </c>
      <c r="F539">
        <v>1</v>
      </c>
      <c r="H539">
        <v>1</v>
      </c>
      <c r="K539">
        <v>8</v>
      </c>
      <c r="L539">
        <v>6</v>
      </c>
      <c r="M539" t="s">
        <v>894</v>
      </c>
      <c r="N539" t="str">
        <f t="shared" si="19"/>
        <v>H</v>
      </c>
      <c r="O539" t="str">
        <f t="shared" si="20"/>
        <v>10</v>
      </c>
    </row>
    <row r="540" spans="1:15">
      <c r="A540">
        <v>753502</v>
      </c>
      <c r="B540" t="s">
        <v>101</v>
      </c>
      <c r="C540" t="s">
        <v>87</v>
      </c>
      <c r="D540" t="s">
        <v>88</v>
      </c>
      <c r="E540">
        <v>2</v>
      </c>
      <c r="F540">
        <v>1</v>
      </c>
      <c r="H540">
        <v>1</v>
      </c>
      <c r="K540">
        <v>14</v>
      </c>
      <c r="L540">
        <v>6</v>
      </c>
      <c r="M540" t="s">
        <v>896</v>
      </c>
      <c r="N540" t="str">
        <f t="shared" si="19"/>
        <v>A</v>
      </c>
      <c r="O540" t="str">
        <f t="shared" si="20"/>
        <v>11</v>
      </c>
    </row>
    <row r="541" spans="1:15">
      <c r="A541">
        <v>753503</v>
      </c>
      <c r="B541" t="s">
        <v>102</v>
      </c>
      <c r="C541" t="s">
        <v>87</v>
      </c>
      <c r="D541" t="s">
        <v>88</v>
      </c>
      <c r="E541">
        <v>2</v>
      </c>
      <c r="F541">
        <v>1</v>
      </c>
      <c r="H541">
        <v>1</v>
      </c>
      <c r="K541">
        <v>15</v>
      </c>
      <c r="L541">
        <v>6</v>
      </c>
      <c r="M541" t="s">
        <v>898</v>
      </c>
      <c r="N541" t="str">
        <f t="shared" si="19"/>
        <v>B</v>
      </c>
      <c r="O541" t="str">
        <f t="shared" si="20"/>
        <v>11</v>
      </c>
    </row>
    <row r="542" spans="1:15">
      <c r="A542">
        <v>753504</v>
      </c>
      <c r="B542" t="s">
        <v>103</v>
      </c>
      <c r="C542" t="s">
        <v>87</v>
      </c>
      <c r="D542" t="s">
        <v>88</v>
      </c>
      <c r="E542">
        <v>2</v>
      </c>
      <c r="F542">
        <v>1</v>
      </c>
      <c r="H542">
        <v>1</v>
      </c>
      <c r="K542">
        <v>16</v>
      </c>
      <c r="L542">
        <v>6</v>
      </c>
      <c r="M542" t="s">
        <v>900</v>
      </c>
      <c r="N542" t="str">
        <f t="shared" si="19"/>
        <v>C</v>
      </c>
      <c r="O542" t="str">
        <f t="shared" si="20"/>
        <v>11</v>
      </c>
    </row>
    <row r="543" spans="1:15">
      <c r="A543">
        <v>753505</v>
      </c>
      <c r="B543" t="s">
        <v>104</v>
      </c>
      <c r="C543" t="s">
        <v>87</v>
      </c>
      <c r="D543" t="s">
        <v>88</v>
      </c>
      <c r="E543">
        <v>2</v>
      </c>
      <c r="F543">
        <v>1</v>
      </c>
      <c r="H543">
        <v>1</v>
      </c>
      <c r="K543">
        <v>17</v>
      </c>
      <c r="L543">
        <v>6</v>
      </c>
      <c r="M543" t="s">
        <v>902</v>
      </c>
      <c r="N543" t="str">
        <f t="shared" si="19"/>
        <v>D</v>
      </c>
      <c r="O543" t="str">
        <f t="shared" si="20"/>
        <v>11</v>
      </c>
    </row>
    <row r="544" spans="1:15">
      <c r="A544">
        <v>753506</v>
      </c>
      <c r="B544" t="s">
        <v>105</v>
      </c>
      <c r="C544" t="s">
        <v>87</v>
      </c>
      <c r="D544" t="s">
        <v>88</v>
      </c>
      <c r="E544">
        <v>2</v>
      </c>
      <c r="F544">
        <v>1</v>
      </c>
      <c r="H544">
        <v>1</v>
      </c>
      <c r="K544">
        <v>18</v>
      </c>
      <c r="L544">
        <v>6</v>
      </c>
      <c r="M544" t="s">
        <v>904</v>
      </c>
      <c r="N544" t="str">
        <f t="shared" si="19"/>
        <v>E</v>
      </c>
      <c r="O544" t="str">
        <f t="shared" si="20"/>
        <v>11</v>
      </c>
    </row>
    <row r="545" spans="1:15">
      <c r="A545">
        <v>753507</v>
      </c>
      <c r="B545" t="s">
        <v>106</v>
      </c>
      <c r="C545" t="s">
        <v>87</v>
      </c>
      <c r="D545" t="s">
        <v>88</v>
      </c>
      <c r="E545">
        <v>2</v>
      </c>
      <c r="F545">
        <v>1</v>
      </c>
      <c r="H545">
        <v>1</v>
      </c>
      <c r="K545">
        <v>19</v>
      </c>
      <c r="L545">
        <v>6</v>
      </c>
      <c r="M545" t="s">
        <v>906</v>
      </c>
      <c r="N545" t="str">
        <f t="shared" si="19"/>
        <v>F</v>
      </c>
      <c r="O545" t="str">
        <f t="shared" si="20"/>
        <v>11</v>
      </c>
    </row>
    <row r="546" spans="1:15">
      <c r="A546">
        <v>753508</v>
      </c>
      <c r="B546" t="s">
        <v>107</v>
      </c>
      <c r="C546" t="s">
        <v>87</v>
      </c>
      <c r="D546" t="s">
        <v>88</v>
      </c>
      <c r="E546">
        <v>2</v>
      </c>
      <c r="F546">
        <v>1</v>
      </c>
      <c r="H546">
        <v>1</v>
      </c>
      <c r="K546">
        <v>20</v>
      </c>
      <c r="L546">
        <v>6</v>
      </c>
      <c r="M546" t="s">
        <v>908</v>
      </c>
      <c r="N546" t="str">
        <f t="shared" si="19"/>
        <v>G</v>
      </c>
      <c r="O546" t="str">
        <f t="shared" si="20"/>
        <v>11</v>
      </c>
    </row>
    <row r="547" spans="1:15">
      <c r="A547">
        <v>753509</v>
      </c>
      <c r="B547" t="s">
        <v>108</v>
      </c>
      <c r="C547" t="s">
        <v>87</v>
      </c>
      <c r="D547" t="s">
        <v>88</v>
      </c>
      <c r="E547">
        <v>2</v>
      </c>
      <c r="F547">
        <v>1</v>
      </c>
      <c r="H547">
        <v>1</v>
      </c>
      <c r="K547">
        <v>21</v>
      </c>
      <c r="L547">
        <v>6</v>
      </c>
      <c r="M547" t="s">
        <v>910</v>
      </c>
      <c r="N547" t="str">
        <f t="shared" si="19"/>
        <v>H</v>
      </c>
      <c r="O547" t="str">
        <f t="shared" si="20"/>
        <v>11</v>
      </c>
    </row>
    <row r="548" spans="1:15">
      <c r="A548">
        <v>753521</v>
      </c>
      <c r="B548" t="s">
        <v>120</v>
      </c>
      <c r="C548" t="s">
        <v>87</v>
      </c>
      <c r="D548" t="s">
        <v>88</v>
      </c>
      <c r="E548">
        <v>2</v>
      </c>
      <c r="F548">
        <v>1</v>
      </c>
      <c r="H548">
        <v>1</v>
      </c>
      <c r="K548">
        <v>33</v>
      </c>
      <c r="L548">
        <v>6</v>
      </c>
      <c r="M548" t="s">
        <v>912</v>
      </c>
      <c r="N548" t="str">
        <f t="shared" si="19"/>
        <v>A</v>
      </c>
      <c r="O548" t="str">
        <f t="shared" si="20"/>
        <v>12</v>
      </c>
    </row>
    <row r="549" spans="1:15">
      <c r="A549">
        <v>753522</v>
      </c>
      <c r="B549" t="s">
        <v>121</v>
      </c>
      <c r="C549" t="s">
        <v>87</v>
      </c>
      <c r="D549" t="s">
        <v>88</v>
      </c>
      <c r="E549">
        <v>2</v>
      </c>
      <c r="F549">
        <v>1</v>
      </c>
      <c r="H549">
        <v>1</v>
      </c>
      <c r="K549">
        <v>34</v>
      </c>
      <c r="L549">
        <v>6</v>
      </c>
      <c r="M549" t="s">
        <v>914</v>
      </c>
      <c r="N549" t="str">
        <f t="shared" si="19"/>
        <v>B</v>
      </c>
      <c r="O549" t="str">
        <f t="shared" si="20"/>
        <v>12</v>
      </c>
    </row>
    <row r="550" spans="1:15">
      <c r="A550">
        <v>753523</v>
      </c>
      <c r="B550" t="s">
        <v>122</v>
      </c>
      <c r="C550" t="s">
        <v>87</v>
      </c>
      <c r="D550" t="s">
        <v>88</v>
      </c>
      <c r="E550">
        <v>2</v>
      </c>
      <c r="F550">
        <v>1</v>
      </c>
      <c r="H550">
        <v>1</v>
      </c>
      <c r="K550">
        <v>35</v>
      </c>
      <c r="L550">
        <v>6</v>
      </c>
      <c r="M550" t="s">
        <v>916</v>
      </c>
      <c r="N550" t="str">
        <f t="shared" si="19"/>
        <v>C</v>
      </c>
      <c r="O550" t="str">
        <f t="shared" si="20"/>
        <v>12</v>
      </c>
    </row>
    <row r="551" spans="1:15">
      <c r="A551">
        <v>753524</v>
      </c>
      <c r="B551" t="s">
        <v>123</v>
      </c>
      <c r="C551" t="s">
        <v>87</v>
      </c>
      <c r="D551" t="s">
        <v>88</v>
      </c>
      <c r="E551">
        <v>2</v>
      </c>
      <c r="F551">
        <v>1</v>
      </c>
      <c r="H551">
        <v>1</v>
      </c>
      <c r="K551">
        <v>36</v>
      </c>
      <c r="L551">
        <v>6</v>
      </c>
      <c r="M551" t="s">
        <v>918</v>
      </c>
      <c r="N551" t="str">
        <f t="shared" si="19"/>
        <v>D</v>
      </c>
      <c r="O551" t="str">
        <f t="shared" si="20"/>
        <v>12</v>
      </c>
    </row>
    <row r="552" spans="1:15">
      <c r="A552">
        <v>753525</v>
      </c>
      <c r="B552" t="s">
        <v>124</v>
      </c>
      <c r="C552" t="s">
        <v>87</v>
      </c>
      <c r="D552" t="s">
        <v>88</v>
      </c>
      <c r="E552">
        <v>2</v>
      </c>
      <c r="F552">
        <v>1</v>
      </c>
      <c r="H552">
        <v>1</v>
      </c>
      <c r="K552">
        <v>37</v>
      </c>
      <c r="L552">
        <v>6</v>
      </c>
      <c r="M552" t="s">
        <v>920</v>
      </c>
      <c r="N552" t="str">
        <f t="shared" si="19"/>
        <v>E</v>
      </c>
      <c r="O552" t="str">
        <f t="shared" si="20"/>
        <v>12</v>
      </c>
    </row>
    <row r="553" spans="1:15">
      <c r="A553">
        <v>753544</v>
      </c>
      <c r="B553" t="s">
        <v>143</v>
      </c>
      <c r="C553" t="s">
        <v>87</v>
      </c>
      <c r="D553" t="s">
        <v>88</v>
      </c>
      <c r="E553">
        <v>2</v>
      </c>
      <c r="F553">
        <v>1</v>
      </c>
      <c r="H553">
        <v>1</v>
      </c>
      <c r="K553">
        <v>56</v>
      </c>
      <c r="L553">
        <v>6</v>
      </c>
      <c r="M553" t="s">
        <v>922</v>
      </c>
      <c r="N553" t="str">
        <f t="shared" si="19"/>
        <v>F</v>
      </c>
      <c r="O553" t="str">
        <f t="shared" si="20"/>
        <v>12</v>
      </c>
    </row>
    <row r="554" spans="1:15">
      <c r="A554">
        <v>753543</v>
      </c>
      <c r="B554" t="s">
        <v>142</v>
      </c>
      <c r="C554" t="s">
        <v>87</v>
      </c>
      <c r="D554" t="s">
        <v>88</v>
      </c>
      <c r="E554">
        <v>2</v>
      </c>
      <c r="F554">
        <v>1</v>
      </c>
      <c r="H554">
        <v>1</v>
      </c>
      <c r="K554">
        <v>55</v>
      </c>
      <c r="L554">
        <v>6</v>
      </c>
      <c r="M554" t="s">
        <v>924</v>
      </c>
      <c r="N554" t="str">
        <f t="shared" si="19"/>
        <v>G</v>
      </c>
      <c r="O554" t="str">
        <f t="shared" si="20"/>
        <v>12</v>
      </c>
    </row>
    <row r="555" spans="1:15">
      <c r="A555">
        <v>753542</v>
      </c>
      <c r="B555" t="s">
        <v>141</v>
      </c>
      <c r="C555" t="s">
        <v>87</v>
      </c>
      <c r="D555" t="s">
        <v>88</v>
      </c>
      <c r="E555">
        <v>2</v>
      </c>
      <c r="F555">
        <v>1</v>
      </c>
      <c r="H555">
        <v>1</v>
      </c>
      <c r="K555">
        <v>54</v>
      </c>
      <c r="L555">
        <v>6</v>
      </c>
      <c r="M555" t="s">
        <v>926</v>
      </c>
      <c r="N555" t="str">
        <f t="shared" si="19"/>
        <v>H</v>
      </c>
      <c r="O555" t="str">
        <f t="shared" si="20"/>
        <v>12</v>
      </c>
    </row>
    <row r="556" spans="1:15">
      <c r="A556">
        <v>753526</v>
      </c>
      <c r="B556" t="s">
        <v>125</v>
      </c>
      <c r="C556" t="s">
        <v>87</v>
      </c>
      <c r="D556" t="s">
        <v>88</v>
      </c>
      <c r="E556">
        <v>2</v>
      </c>
      <c r="F556">
        <v>1</v>
      </c>
      <c r="H556">
        <v>1</v>
      </c>
      <c r="K556">
        <v>38</v>
      </c>
      <c r="L556">
        <v>7</v>
      </c>
      <c r="M556" t="s">
        <v>736</v>
      </c>
      <c r="N556" t="str">
        <f t="shared" si="19"/>
        <v>A</v>
      </c>
      <c r="O556" t="str">
        <f t="shared" si="20"/>
        <v>01</v>
      </c>
    </row>
    <row r="557" spans="1:15">
      <c r="A557">
        <v>753527</v>
      </c>
      <c r="B557" t="s">
        <v>126</v>
      </c>
      <c r="C557" t="s">
        <v>87</v>
      </c>
      <c r="D557" t="s">
        <v>88</v>
      </c>
      <c r="E557">
        <v>2</v>
      </c>
      <c r="F557">
        <v>1</v>
      </c>
      <c r="H557">
        <v>1</v>
      </c>
      <c r="K557">
        <v>39</v>
      </c>
      <c r="L557">
        <v>7</v>
      </c>
      <c r="M557" t="s">
        <v>738</v>
      </c>
      <c r="N557" t="str">
        <f t="shared" si="19"/>
        <v>B</v>
      </c>
      <c r="O557" t="str">
        <f t="shared" si="20"/>
        <v>01</v>
      </c>
    </row>
    <row r="558" spans="1:15">
      <c r="A558">
        <v>753528</v>
      </c>
      <c r="B558" t="s">
        <v>127</v>
      </c>
      <c r="C558" t="s">
        <v>87</v>
      </c>
      <c r="D558" t="s">
        <v>88</v>
      </c>
      <c r="E558">
        <v>2</v>
      </c>
      <c r="F558">
        <v>1</v>
      </c>
      <c r="H558">
        <v>1</v>
      </c>
      <c r="K558">
        <v>40</v>
      </c>
      <c r="L558">
        <v>7</v>
      </c>
      <c r="M558" t="s">
        <v>740</v>
      </c>
      <c r="N558" t="str">
        <f t="shared" si="19"/>
        <v>C</v>
      </c>
      <c r="O558" t="str">
        <f t="shared" si="20"/>
        <v>01</v>
      </c>
    </row>
    <row r="559" spans="1:15">
      <c r="A559">
        <v>753534</v>
      </c>
      <c r="B559" t="s">
        <v>133</v>
      </c>
      <c r="C559" t="s">
        <v>87</v>
      </c>
      <c r="D559" t="s">
        <v>88</v>
      </c>
      <c r="E559">
        <v>2</v>
      </c>
      <c r="F559">
        <v>1</v>
      </c>
      <c r="H559">
        <v>1</v>
      </c>
      <c r="K559">
        <v>46</v>
      </c>
      <c r="L559">
        <v>7</v>
      </c>
      <c r="M559" t="s">
        <v>742</v>
      </c>
      <c r="N559" t="str">
        <f t="shared" si="19"/>
        <v>D</v>
      </c>
      <c r="O559" t="str">
        <f t="shared" si="20"/>
        <v>01</v>
      </c>
    </row>
    <row r="560" spans="1:15">
      <c r="A560">
        <v>753535</v>
      </c>
      <c r="B560" t="s">
        <v>134</v>
      </c>
      <c r="C560" t="s">
        <v>87</v>
      </c>
      <c r="D560" t="s">
        <v>88</v>
      </c>
      <c r="E560">
        <v>2</v>
      </c>
      <c r="F560">
        <v>1</v>
      </c>
      <c r="H560">
        <v>1</v>
      </c>
      <c r="K560">
        <v>47</v>
      </c>
      <c r="L560">
        <v>7</v>
      </c>
      <c r="M560" t="s">
        <v>744</v>
      </c>
      <c r="N560" t="str">
        <f t="shared" si="19"/>
        <v>E</v>
      </c>
      <c r="O560" t="str">
        <f t="shared" si="20"/>
        <v>01</v>
      </c>
    </row>
    <row r="561" spans="1:15">
      <c r="A561">
        <v>753536</v>
      </c>
      <c r="B561" t="s">
        <v>135</v>
      </c>
      <c r="C561" t="s">
        <v>87</v>
      </c>
      <c r="D561" t="s">
        <v>88</v>
      </c>
      <c r="E561">
        <v>2</v>
      </c>
      <c r="F561">
        <v>1</v>
      </c>
      <c r="H561">
        <v>1</v>
      </c>
      <c r="K561">
        <v>48</v>
      </c>
      <c r="L561">
        <v>7</v>
      </c>
      <c r="M561" t="s">
        <v>746</v>
      </c>
      <c r="N561" t="str">
        <f t="shared" si="19"/>
        <v>F</v>
      </c>
      <c r="O561" t="str">
        <f t="shared" si="20"/>
        <v>01</v>
      </c>
    </row>
    <row r="562" spans="1:15">
      <c r="A562">
        <v>753537</v>
      </c>
      <c r="B562" t="s">
        <v>136</v>
      </c>
      <c r="C562" t="s">
        <v>87</v>
      </c>
      <c r="D562" t="s">
        <v>88</v>
      </c>
      <c r="E562">
        <v>2</v>
      </c>
      <c r="F562">
        <v>1</v>
      </c>
      <c r="H562">
        <v>1</v>
      </c>
      <c r="K562">
        <v>49</v>
      </c>
      <c r="L562">
        <v>7</v>
      </c>
      <c r="M562" t="s">
        <v>748</v>
      </c>
      <c r="N562" t="str">
        <f t="shared" si="19"/>
        <v>G</v>
      </c>
      <c r="O562" t="str">
        <f t="shared" si="20"/>
        <v>01</v>
      </c>
    </row>
    <row r="563" spans="1:15">
      <c r="A563">
        <v>753538</v>
      </c>
      <c r="B563" t="s">
        <v>137</v>
      </c>
      <c r="C563" t="s">
        <v>87</v>
      </c>
      <c r="D563" t="s">
        <v>88</v>
      </c>
      <c r="E563">
        <v>2</v>
      </c>
      <c r="F563">
        <v>1</v>
      </c>
      <c r="H563">
        <v>1</v>
      </c>
      <c r="K563">
        <v>50</v>
      </c>
      <c r="L563">
        <v>7</v>
      </c>
      <c r="M563" t="s">
        <v>750</v>
      </c>
      <c r="N563" t="str">
        <f t="shared" si="19"/>
        <v>H</v>
      </c>
      <c r="O563" t="str">
        <f t="shared" si="20"/>
        <v>01</v>
      </c>
    </row>
    <row r="564" spans="1:15">
      <c r="A564">
        <v>753539</v>
      </c>
      <c r="B564" t="s">
        <v>138</v>
      </c>
      <c r="C564" t="s">
        <v>87</v>
      </c>
      <c r="D564" t="s">
        <v>88</v>
      </c>
      <c r="E564">
        <v>2</v>
      </c>
      <c r="F564">
        <v>1</v>
      </c>
      <c r="H564">
        <v>1</v>
      </c>
      <c r="K564">
        <v>51</v>
      </c>
      <c r="L564">
        <v>7</v>
      </c>
      <c r="M564" t="s">
        <v>752</v>
      </c>
      <c r="N564" t="str">
        <f t="shared" si="19"/>
        <v>A</v>
      </c>
      <c r="O564" t="str">
        <f t="shared" si="20"/>
        <v>02</v>
      </c>
    </row>
    <row r="565" spans="1:15">
      <c r="A565">
        <v>753540</v>
      </c>
      <c r="B565" t="s">
        <v>139</v>
      </c>
      <c r="C565" t="s">
        <v>87</v>
      </c>
      <c r="D565" t="s">
        <v>88</v>
      </c>
      <c r="E565">
        <v>2</v>
      </c>
      <c r="F565">
        <v>1</v>
      </c>
      <c r="H565">
        <v>1</v>
      </c>
      <c r="K565">
        <v>52</v>
      </c>
      <c r="L565">
        <v>7</v>
      </c>
      <c r="M565" t="s">
        <v>754</v>
      </c>
      <c r="N565" t="str">
        <f t="shared" si="19"/>
        <v>B</v>
      </c>
      <c r="O565" t="str">
        <f t="shared" si="20"/>
        <v>02</v>
      </c>
    </row>
    <row r="566" spans="1:15">
      <c r="A566">
        <v>753541</v>
      </c>
      <c r="B566" t="s">
        <v>140</v>
      </c>
      <c r="C566" t="s">
        <v>87</v>
      </c>
      <c r="D566" t="s">
        <v>88</v>
      </c>
      <c r="E566">
        <v>2</v>
      </c>
      <c r="F566">
        <v>1</v>
      </c>
      <c r="H566">
        <v>1</v>
      </c>
      <c r="K566">
        <v>53</v>
      </c>
      <c r="L566">
        <v>7</v>
      </c>
      <c r="M566" t="s">
        <v>756</v>
      </c>
      <c r="N566" t="str">
        <f t="shared" si="19"/>
        <v>C</v>
      </c>
      <c r="O566" t="str">
        <f t="shared" si="20"/>
        <v>02</v>
      </c>
    </row>
    <row r="567" spans="1:15">
      <c r="A567">
        <v>753549</v>
      </c>
      <c r="B567" t="s">
        <v>148</v>
      </c>
      <c r="C567" t="s">
        <v>87</v>
      </c>
      <c r="D567" t="s">
        <v>88</v>
      </c>
      <c r="E567">
        <v>2</v>
      </c>
      <c r="F567">
        <v>1</v>
      </c>
      <c r="H567">
        <v>1</v>
      </c>
      <c r="K567">
        <v>61</v>
      </c>
      <c r="L567">
        <v>7</v>
      </c>
      <c r="M567" t="s">
        <v>758</v>
      </c>
      <c r="N567" t="str">
        <f t="shared" si="19"/>
        <v>D</v>
      </c>
      <c r="O567" t="str">
        <f t="shared" si="20"/>
        <v>02</v>
      </c>
    </row>
    <row r="568" spans="1:15">
      <c r="A568">
        <v>753548</v>
      </c>
      <c r="B568" t="s">
        <v>147</v>
      </c>
      <c r="C568" t="s">
        <v>87</v>
      </c>
      <c r="D568" t="s">
        <v>88</v>
      </c>
      <c r="E568">
        <v>2</v>
      </c>
      <c r="F568">
        <v>1</v>
      </c>
      <c r="H568">
        <v>1</v>
      </c>
      <c r="K568">
        <v>60</v>
      </c>
      <c r="L568">
        <v>7</v>
      </c>
      <c r="M568" t="s">
        <v>760</v>
      </c>
      <c r="N568" t="str">
        <f t="shared" si="19"/>
        <v>E</v>
      </c>
      <c r="O568" t="str">
        <f t="shared" si="20"/>
        <v>02</v>
      </c>
    </row>
    <row r="569" spans="1:15">
      <c r="A569">
        <v>753547</v>
      </c>
      <c r="B569" t="s">
        <v>146</v>
      </c>
      <c r="C569" t="s">
        <v>87</v>
      </c>
      <c r="D569" t="s">
        <v>88</v>
      </c>
      <c r="E569">
        <v>2</v>
      </c>
      <c r="F569">
        <v>1</v>
      </c>
      <c r="H569">
        <v>1</v>
      </c>
      <c r="K569">
        <v>59</v>
      </c>
      <c r="L569">
        <v>7</v>
      </c>
      <c r="M569" t="s">
        <v>762</v>
      </c>
      <c r="N569" t="str">
        <f t="shared" si="19"/>
        <v>F</v>
      </c>
      <c r="O569" t="str">
        <f t="shared" si="20"/>
        <v>02</v>
      </c>
    </row>
    <row r="570" spans="1:15">
      <c r="A570">
        <v>753546</v>
      </c>
      <c r="B570" t="s">
        <v>145</v>
      </c>
      <c r="C570" t="s">
        <v>87</v>
      </c>
      <c r="D570" t="s">
        <v>88</v>
      </c>
      <c r="E570">
        <v>2</v>
      </c>
      <c r="F570">
        <v>1</v>
      </c>
      <c r="H570">
        <v>1</v>
      </c>
      <c r="K570">
        <v>58</v>
      </c>
      <c r="L570">
        <v>7</v>
      </c>
      <c r="M570" t="s">
        <v>764</v>
      </c>
      <c r="N570" t="str">
        <f t="shared" si="19"/>
        <v>G</v>
      </c>
      <c r="O570" t="str">
        <f t="shared" si="20"/>
        <v>02</v>
      </c>
    </row>
    <row r="571" spans="1:15">
      <c r="A571">
        <v>753545</v>
      </c>
      <c r="B571" t="s">
        <v>144</v>
      </c>
      <c r="C571" t="s">
        <v>87</v>
      </c>
      <c r="D571" t="s">
        <v>88</v>
      </c>
      <c r="E571">
        <v>2</v>
      </c>
      <c r="F571">
        <v>1</v>
      </c>
      <c r="H571">
        <v>1</v>
      </c>
      <c r="K571">
        <v>57</v>
      </c>
      <c r="L571">
        <v>7</v>
      </c>
      <c r="M571" t="s">
        <v>766</v>
      </c>
      <c r="N571" t="str">
        <f t="shared" si="19"/>
        <v>H</v>
      </c>
      <c r="O571" t="str">
        <f t="shared" si="20"/>
        <v>02</v>
      </c>
    </row>
    <row r="572" spans="1:15">
      <c r="A572">
        <v>753550</v>
      </c>
      <c r="B572" t="s">
        <v>149</v>
      </c>
      <c r="C572" t="s">
        <v>87</v>
      </c>
      <c r="D572" t="s">
        <v>88</v>
      </c>
      <c r="E572">
        <v>2</v>
      </c>
      <c r="F572">
        <v>1</v>
      </c>
      <c r="H572">
        <v>1</v>
      </c>
      <c r="K572">
        <v>62</v>
      </c>
      <c r="L572">
        <v>7</v>
      </c>
      <c r="M572" t="s">
        <v>768</v>
      </c>
      <c r="N572" t="str">
        <f t="shared" si="19"/>
        <v>A</v>
      </c>
      <c r="O572" t="str">
        <f t="shared" si="20"/>
        <v>03</v>
      </c>
    </row>
    <row r="573" spans="1:15">
      <c r="A573">
        <v>753551</v>
      </c>
      <c r="B573" t="s">
        <v>150</v>
      </c>
      <c r="C573" t="s">
        <v>87</v>
      </c>
      <c r="D573" t="s">
        <v>88</v>
      </c>
      <c r="E573">
        <v>2</v>
      </c>
      <c r="F573">
        <v>1</v>
      </c>
      <c r="H573">
        <v>1</v>
      </c>
      <c r="K573">
        <v>63</v>
      </c>
      <c r="L573">
        <v>7</v>
      </c>
      <c r="M573" t="s">
        <v>770</v>
      </c>
      <c r="N573" t="str">
        <f t="shared" si="19"/>
        <v>B</v>
      </c>
      <c r="O573" t="str">
        <f t="shared" si="20"/>
        <v>03</v>
      </c>
    </row>
    <row r="574" spans="1:15">
      <c r="A574">
        <v>753552</v>
      </c>
      <c r="B574" t="s">
        <v>151</v>
      </c>
      <c r="C574" t="s">
        <v>87</v>
      </c>
      <c r="D574" t="s">
        <v>88</v>
      </c>
      <c r="E574">
        <v>2</v>
      </c>
      <c r="F574">
        <v>1</v>
      </c>
      <c r="H574">
        <v>1</v>
      </c>
      <c r="K574">
        <v>64</v>
      </c>
      <c r="L574">
        <v>7</v>
      </c>
      <c r="M574" t="s">
        <v>772</v>
      </c>
      <c r="N574" t="str">
        <f t="shared" si="19"/>
        <v>C</v>
      </c>
      <c r="O574" t="str">
        <f t="shared" si="20"/>
        <v>03</v>
      </c>
    </row>
    <row r="575" spans="1:15">
      <c r="A575">
        <v>753560</v>
      </c>
      <c r="B575" t="s">
        <v>159</v>
      </c>
      <c r="C575" t="s">
        <v>87</v>
      </c>
      <c r="D575" t="s">
        <v>88</v>
      </c>
      <c r="E575">
        <v>2</v>
      </c>
      <c r="F575">
        <v>1</v>
      </c>
      <c r="H575">
        <v>1</v>
      </c>
      <c r="K575">
        <v>72</v>
      </c>
      <c r="L575">
        <v>7</v>
      </c>
      <c r="M575" t="s">
        <v>774</v>
      </c>
      <c r="N575" t="str">
        <f t="shared" si="19"/>
        <v>D</v>
      </c>
      <c r="O575" t="str">
        <f t="shared" si="20"/>
        <v>03</v>
      </c>
    </row>
    <row r="576" spans="1:15">
      <c r="A576">
        <v>753559</v>
      </c>
      <c r="B576" t="s">
        <v>158</v>
      </c>
      <c r="C576" t="s">
        <v>87</v>
      </c>
      <c r="D576" t="s">
        <v>88</v>
      </c>
      <c r="E576">
        <v>2</v>
      </c>
      <c r="F576">
        <v>1</v>
      </c>
      <c r="H576">
        <v>1</v>
      </c>
      <c r="K576">
        <v>71</v>
      </c>
      <c r="L576">
        <v>7</v>
      </c>
      <c r="M576" t="s">
        <v>776</v>
      </c>
      <c r="N576" t="str">
        <f t="shared" si="19"/>
        <v>E</v>
      </c>
      <c r="O576" t="str">
        <f t="shared" si="20"/>
        <v>03</v>
      </c>
    </row>
    <row r="577" spans="1:15">
      <c r="A577">
        <v>753558</v>
      </c>
      <c r="B577" t="s">
        <v>157</v>
      </c>
      <c r="C577" t="s">
        <v>87</v>
      </c>
      <c r="D577" t="s">
        <v>88</v>
      </c>
      <c r="E577">
        <v>2</v>
      </c>
      <c r="F577">
        <v>1</v>
      </c>
      <c r="H577">
        <v>1</v>
      </c>
      <c r="K577">
        <v>70</v>
      </c>
      <c r="L577">
        <v>7</v>
      </c>
      <c r="M577" t="s">
        <v>778</v>
      </c>
      <c r="N577" t="str">
        <f t="shared" si="19"/>
        <v>F</v>
      </c>
      <c r="O577" t="str">
        <f t="shared" si="20"/>
        <v>03</v>
      </c>
    </row>
    <row r="578" spans="1:15">
      <c r="A578">
        <v>753553</v>
      </c>
      <c r="B578" t="s">
        <v>152</v>
      </c>
      <c r="C578" t="s">
        <v>87</v>
      </c>
      <c r="D578" t="s">
        <v>88</v>
      </c>
      <c r="E578">
        <v>2</v>
      </c>
      <c r="F578">
        <v>1</v>
      </c>
      <c r="H578">
        <v>1</v>
      </c>
      <c r="K578">
        <v>65</v>
      </c>
      <c r="L578">
        <v>7</v>
      </c>
      <c r="M578" t="s">
        <v>780</v>
      </c>
      <c r="N578" t="str">
        <f t="shared" ref="N578:N641" si="21">LEFT(M578,1)</f>
        <v>G</v>
      </c>
      <c r="O578" t="str">
        <f t="shared" ref="O578:O641" si="22">RIGHT(M578,2)</f>
        <v>03</v>
      </c>
    </row>
    <row r="579" spans="1:15">
      <c r="A579">
        <v>753554</v>
      </c>
      <c r="B579" t="s">
        <v>153</v>
      </c>
      <c r="C579" t="s">
        <v>87</v>
      </c>
      <c r="D579" t="s">
        <v>88</v>
      </c>
      <c r="E579">
        <v>2</v>
      </c>
      <c r="F579">
        <v>1</v>
      </c>
      <c r="H579">
        <v>1</v>
      </c>
      <c r="K579">
        <v>66</v>
      </c>
      <c r="L579">
        <v>7</v>
      </c>
      <c r="M579" t="s">
        <v>782</v>
      </c>
      <c r="N579" t="str">
        <f t="shared" si="21"/>
        <v>H</v>
      </c>
      <c r="O579" t="str">
        <f t="shared" si="22"/>
        <v>03</v>
      </c>
    </row>
    <row r="580" spans="1:15">
      <c r="A580">
        <v>753555</v>
      </c>
      <c r="B580" t="s">
        <v>154</v>
      </c>
      <c r="C580" t="s">
        <v>87</v>
      </c>
      <c r="D580" t="s">
        <v>88</v>
      </c>
      <c r="E580">
        <v>2</v>
      </c>
      <c r="F580">
        <v>1</v>
      </c>
      <c r="H580">
        <v>1</v>
      </c>
      <c r="K580">
        <v>67</v>
      </c>
      <c r="L580">
        <v>7</v>
      </c>
      <c r="M580" t="s">
        <v>784</v>
      </c>
      <c r="N580" t="str">
        <f t="shared" si="21"/>
        <v>A</v>
      </c>
      <c r="O580" t="str">
        <f t="shared" si="22"/>
        <v>04</v>
      </c>
    </row>
    <row r="581" spans="1:15">
      <c r="A581">
        <v>753556</v>
      </c>
      <c r="B581" t="s">
        <v>155</v>
      </c>
      <c r="C581" t="s">
        <v>87</v>
      </c>
      <c r="D581" t="s">
        <v>88</v>
      </c>
      <c r="E581">
        <v>2</v>
      </c>
      <c r="F581">
        <v>1</v>
      </c>
      <c r="H581">
        <v>1</v>
      </c>
      <c r="K581">
        <v>68</v>
      </c>
      <c r="L581">
        <v>7</v>
      </c>
      <c r="M581" t="s">
        <v>786</v>
      </c>
      <c r="N581" t="str">
        <f t="shared" si="21"/>
        <v>B</v>
      </c>
      <c r="O581" t="str">
        <f t="shared" si="22"/>
        <v>04</v>
      </c>
    </row>
    <row r="582" spans="1:15">
      <c r="A582">
        <v>753557</v>
      </c>
      <c r="B582" t="s">
        <v>156</v>
      </c>
      <c r="C582" t="s">
        <v>87</v>
      </c>
      <c r="D582" t="s">
        <v>88</v>
      </c>
      <c r="E582">
        <v>2</v>
      </c>
      <c r="F582">
        <v>1</v>
      </c>
      <c r="H582">
        <v>1</v>
      </c>
      <c r="K582">
        <v>69</v>
      </c>
      <c r="L582">
        <v>7</v>
      </c>
      <c r="M582" t="s">
        <v>788</v>
      </c>
      <c r="N582" t="str">
        <f t="shared" si="21"/>
        <v>C</v>
      </c>
      <c r="O582" t="str">
        <f t="shared" si="22"/>
        <v>04</v>
      </c>
    </row>
    <row r="583" spans="1:15">
      <c r="A583">
        <v>753447</v>
      </c>
      <c r="B583" t="s">
        <v>268</v>
      </c>
      <c r="C583" t="s">
        <v>235</v>
      </c>
      <c r="D583" t="s">
        <v>236</v>
      </c>
      <c r="E583">
        <v>4</v>
      </c>
      <c r="F583">
        <v>1</v>
      </c>
      <c r="H583">
        <v>1</v>
      </c>
      <c r="K583">
        <v>33</v>
      </c>
      <c r="L583">
        <v>7</v>
      </c>
      <c r="M583" t="s">
        <v>790</v>
      </c>
      <c r="N583" t="str">
        <f t="shared" si="21"/>
        <v>D</v>
      </c>
      <c r="O583" t="str">
        <f t="shared" si="22"/>
        <v>04</v>
      </c>
    </row>
    <row r="584" spans="1:15">
      <c r="A584">
        <v>753448</v>
      </c>
      <c r="B584" t="s">
        <v>269</v>
      </c>
      <c r="C584" t="s">
        <v>235</v>
      </c>
      <c r="D584" t="s">
        <v>236</v>
      </c>
      <c r="E584">
        <v>4</v>
      </c>
      <c r="F584">
        <v>1</v>
      </c>
      <c r="H584">
        <v>1</v>
      </c>
      <c r="K584">
        <v>34</v>
      </c>
      <c r="L584">
        <v>7</v>
      </c>
      <c r="M584" t="s">
        <v>792</v>
      </c>
      <c r="N584" t="str">
        <f t="shared" si="21"/>
        <v>E</v>
      </c>
      <c r="O584" t="str">
        <f t="shared" si="22"/>
        <v>04</v>
      </c>
    </row>
    <row r="585" spans="1:15">
      <c r="A585">
        <v>753449</v>
      </c>
      <c r="B585" t="s">
        <v>270</v>
      </c>
      <c r="C585" t="s">
        <v>235</v>
      </c>
      <c r="D585" t="s">
        <v>236</v>
      </c>
      <c r="E585">
        <v>4</v>
      </c>
      <c r="F585">
        <v>1</v>
      </c>
      <c r="H585">
        <v>1</v>
      </c>
      <c r="K585">
        <v>35</v>
      </c>
      <c r="L585">
        <v>7</v>
      </c>
      <c r="M585" t="s">
        <v>794</v>
      </c>
      <c r="N585" t="str">
        <f t="shared" si="21"/>
        <v>F</v>
      </c>
      <c r="O585" t="str">
        <f t="shared" si="22"/>
        <v>04</v>
      </c>
    </row>
    <row r="586" spans="1:15">
      <c r="A586">
        <v>753450</v>
      </c>
      <c r="B586" t="s">
        <v>271</v>
      </c>
      <c r="C586" t="s">
        <v>235</v>
      </c>
      <c r="D586" t="s">
        <v>236</v>
      </c>
      <c r="E586">
        <v>4</v>
      </c>
      <c r="F586">
        <v>1</v>
      </c>
      <c r="H586">
        <v>1</v>
      </c>
      <c r="K586">
        <v>36</v>
      </c>
      <c r="L586">
        <v>7</v>
      </c>
      <c r="M586" t="s">
        <v>796</v>
      </c>
      <c r="N586" t="str">
        <f t="shared" si="21"/>
        <v>G</v>
      </c>
      <c r="O586" t="str">
        <f t="shared" si="22"/>
        <v>04</v>
      </c>
    </row>
    <row r="587" spans="1:15">
      <c r="A587">
        <v>753451</v>
      </c>
      <c r="B587" t="s">
        <v>272</v>
      </c>
      <c r="C587" t="s">
        <v>235</v>
      </c>
      <c r="D587" t="s">
        <v>236</v>
      </c>
      <c r="E587">
        <v>4</v>
      </c>
      <c r="F587">
        <v>1</v>
      </c>
      <c r="H587">
        <v>1</v>
      </c>
      <c r="K587">
        <v>37</v>
      </c>
      <c r="L587">
        <v>7</v>
      </c>
      <c r="M587" t="s">
        <v>798</v>
      </c>
      <c r="N587" t="str">
        <f t="shared" si="21"/>
        <v>H</v>
      </c>
      <c r="O587" t="str">
        <f t="shared" si="22"/>
        <v>04</v>
      </c>
    </row>
    <row r="588" spans="1:15">
      <c r="A588">
        <v>753459</v>
      </c>
      <c r="B588" t="s">
        <v>280</v>
      </c>
      <c r="C588" t="s">
        <v>235</v>
      </c>
      <c r="D588" t="s">
        <v>236</v>
      </c>
      <c r="E588">
        <v>4</v>
      </c>
      <c r="F588">
        <v>1</v>
      </c>
      <c r="H588">
        <v>1</v>
      </c>
      <c r="K588">
        <v>45</v>
      </c>
      <c r="L588">
        <v>7</v>
      </c>
      <c r="M588" t="s">
        <v>800</v>
      </c>
      <c r="N588" t="str">
        <f t="shared" si="21"/>
        <v>A</v>
      </c>
      <c r="O588" t="str">
        <f t="shared" si="22"/>
        <v>05</v>
      </c>
    </row>
    <row r="589" spans="1:15">
      <c r="A589">
        <v>753458</v>
      </c>
      <c r="B589" t="s">
        <v>279</v>
      </c>
      <c r="C589" t="s">
        <v>235</v>
      </c>
      <c r="D589" t="s">
        <v>236</v>
      </c>
      <c r="E589">
        <v>4</v>
      </c>
      <c r="F589">
        <v>1</v>
      </c>
      <c r="H589">
        <v>1</v>
      </c>
      <c r="K589">
        <v>44</v>
      </c>
      <c r="L589">
        <v>7</v>
      </c>
      <c r="M589" t="s">
        <v>802</v>
      </c>
      <c r="N589" t="str">
        <f t="shared" si="21"/>
        <v>B</v>
      </c>
      <c r="O589" t="str">
        <f t="shared" si="22"/>
        <v>05</v>
      </c>
    </row>
    <row r="590" spans="1:15">
      <c r="A590">
        <v>753457</v>
      </c>
      <c r="B590" t="s">
        <v>278</v>
      </c>
      <c r="C590" t="s">
        <v>235</v>
      </c>
      <c r="D590" t="s">
        <v>236</v>
      </c>
      <c r="E590">
        <v>4</v>
      </c>
      <c r="F590">
        <v>1</v>
      </c>
      <c r="H590">
        <v>1</v>
      </c>
      <c r="K590">
        <v>43</v>
      </c>
      <c r="L590">
        <v>7</v>
      </c>
      <c r="M590" t="s">
        <v>804</v>
      </c>
      <c r="N590" t="str">
        <f t="shared" si="21"/>
        <v>C</v>
      </c>
      <c r="O590" t="str">
        <f t="shared" si="22"/>
        <v>05</v>
      </c>
    </row>
    <row r="591" spans="1:15">
      <c r="A591">
        <v>753456</v>
      </c>
      <c r="B591" t="s">
        <v>277</v>
      </c>
      <c r="C591" t="s">
        <v>235</v>
      </c>
      <c r="D591" t="s">
        <v>236</v>
      </c>
      <c r="E591">
        <v>4</v>
      </c>
      <c r="F591">
        <v>1</v>
      </c>
      <c r="H591">
        <v>1</v>
      </c>
      <c r="K591">
        <v>42</v>
      </c>
      <c r="L591">
        <v>7</v>
      </c>
      <c r="M591" t="s">
        <v>806</v>
      </c>
      <c r="N591" t="str">
        <f t="shared" si="21"/>
        <v>D</v>
      </c>
      <c r="O591" t="str">
        <f t="shared" si="22"/>
        <v>05</v>
      </c>
    </row>
    <row r="592" spans="1:15">
      <c r="A592">
        <v>753455</v>
      </c>
      <c r="B592" t="s">
        <v>276</v>
      </c>
      <c r="C592" t="s">
        <v>235</v>
      </c>
      <c r="D592" t="s">
        <v>236</v>
      </c>
      <c r="E592">
        <v>4</v>
      </c>
      <c r="F592">
        <v>1</v>
      </c>
      <c r="H592">
        <v>1</v>
      </c>
      <c r="K592">
        <v>41</v>
      </c>
      <c r="L592">
        <v>7</v>
      </c>
      <c r="M592" t="s">
        <v>808</v>
      </c>
      <c r="N592" t="str">
        <f t="shared" si="21"/>
        <v>E</v>
      </c>
      <c r="O592" t="str">
        <f t="shared" si="22"/>
        <v>05</v>
      </c>
    </row>
    <row r="593" spans="1:15">
      <c r="A593">
        <v>753470</v>
      </c>
      <c r="B593" t="s">
        <v>291</v>
      </c>
      <c r="C593" t="s">
        <v>235</v>
      </c>
      <c r="D593" t="s">
        <v>236</v>
      </c>
      <c r="E593">
        <v>4</v>
      </c>
      <c r="F593">
        <v>1</v>
      </c>
      <c r="H593">
        <v>1</v>
      </c>
      <c r="K593">
        <v>56</v>
      </c>
      <c r="L593">
        <v>7</v>
      </c>
      <c r="M593" t="s">
        <v>810</v>
      </c>
      <c r="N593" t="str">
        <f t="shared" si="21"/>
        <v>F</v>
      </c>
      <c r="O593" t="str">
        <f t="shared" si="22"/>
        <v>05</v>
      </c>
    </row>
    <row r="594" spans="1:15">
      <c r="A594">
        <v>753469</v>
      </c>
      <c r="B594" t="s">
        <v>290</v>
      </c>
      <c r="C594" t="s">
        <v>235</v>
      </c>
      <c r="D594" t="s">
        <v>236</v>
      </c>
      <c r="E594">
        <v>4</v>
      </c>
      <c r="F594">
        <v>1</v>
      </c>
      <c r="H594">
        <v>1</v>
      </c>
      <c r="K594">
        <v>55</v>
      </c>
      <c r="L594">
        <v>7</v>
      </c>
      <c r="M594" t="s">
        <v>812</v>
      </c>
      <c r="N594" t="str">
        <f t="shared" si="21"/>
        <v>G</v>
      </c>
      <c r="O594" t="str">
        <f t="shared" si="22"/>
        <v>05</v>
      </c>
    </row>
    <row r="595" spans="1:15">
      <c r="A595">
        <v>753468</v>
      </c>
      <c r="B595" t="s">
        <v>289</v>
      </c>
      <c r="C595" t="s">
        <v>235</v>
      </c>
      <c r="D595" t="s">
        <v>236</v>
      </c>
      <c r="E595">
        <v>4</v>
      </c>
      <c r="F595">
        <v>1</v>
      </c>
      <c r="H595">
        <v>1</v>
      </c>
      <c r="K595">
        <v>54</v>
      </c>
      <c r="L595">
        <v>7</v>
      </c>
      <c r="M595" t="s">
        <v>814</v>
      </c>
      <c r="N595" t="str">
        <f t="shared" si="21"/>
        <v>H</v>
      </c>
      <c r="O595" t="str">
        <f t="shared" si="22"/>
        <v>05</v>
      </c>
    </row>
    <row r="596" spans="1:15">
      <c r="A596">
        <v>753452</v>
      </c>
      <c r="B596" t="s">
        <v>273</v>
      </c>
      <c r="C596" t="s">
        <v>235</v>
      </c>
      <c r="D596" t="s">
        <v>236</v>
      </c>
      <c r="E596">
        <v>4</v>
      </c>
      <c r="F596">
        <v>1</v>
      </c>
      <c r="H596">
        <v>1</v>
      </c>
      <c r="K596">
        <v>38</v>
      </c>
      <c r="L596">
        <v>7</v>
      </c>
      <c r="M596" t="s">
        <v>816</v>
      </c>
      <c r="N596" t="str">
        <f t="shared" si="21"/>
        <v>A</v>
      </c>
      <c r="O596" t="str">
        <f t="shared" si="22"/>
        <v>06</v>
      </c>
    </row>
    <row r="597" spans="1:15">
      <c r="A597">
        <v>753453</v>
      </c>
      <c r="B597" t="s">
        <v>274</v>
      </c>
      <c r="C597" t="s">
        <v>235</v>
      </c>
      <c r="D597" t="s">
        <v>236</v>
      </c>
      <c r="E597">
        <v>4</v>
      </c>
      <c r="F597">
        <v>1</v>
      </c>
      <c r="H597">
        <v>1</v>
      </c>
      <c r="K597">
        <v>39</v>
      </c>
      <c r="L597">
        <v>7</v>
      </c>
      <c r="M597" t="s">
        <v>818</v>
      </c>
      <c r="N597" t="str">
        <f t="shared" si="21"/>
        <v>B</v>
      </c>
      <c r="O597" t="str">
        <f t="shared" si="22"/>
        <v>06</v>
      </c>
    </row>
    <row r="598" spans="1:15">
      <c r="A598">
        <v>753454</v>
      </c>
      <c r="B598" t="s">
        <v>275</v>
      </c>
      <c r="C598" t="s">
        <v>235</v>
      </c>
      <c r="D598" t="s">
        <v>236</v>
      </c>
      <c r="E598">
        <v>4</v>
      </c>
      <c r="F598">
        <v>1</v>
      </c>
      <c r="H598">
        <v>1</v>
      </c>
      <c r="K598">
        <v>40</v>
      </c>
      <c r="L598">
        <v>7</v>
      </c>
      <c r="M598" t="s">
        <v>820</v>
      </c>
      <c r="N598" t="str">
        <f t="shared" si="21"/>
        <v>C</v>
      </c>
      <c r="O598" t="str">
        <f t="shared" si="22"/>
        <v>06</v>
      </c>
    </row>
    <row r="599" spans="1:15">
      <c r="A599">
        <v>753460</v>
      </c>
      <c r="B599" t="s">
        <v>281</v>
      </c>
      <c r="C599" t="s">
        <v>235</v>
      </c>
      <c r="D599" t="s">
        <v>236</v>
      </c>
      <c r="E599">
        <v>4</v>
      </c>
      <c r="F599">
        <v>1</v>
      </c>
      <c r="H599">
        <v>1</v>
      </c>
      <c r="K599">
        <v>46</v>
      </c>
      <c r="L599">
        <v>7</v>
      </c>
      <c r="M599" t="s">
        <v>822</v>
      </c>
      <c r="N599" t="str">
        <f t="shared" si="21"/>
        <v>D</v>
      </c>
      <c r="O599" t="str">
        <f t="shared" si="22"/>
        <v>06</v>
      </c>
    </row>
    <row r="600" spans="1:15">
      <c r="A600">
        <v>753461</v>
      </c>
      <c r="B600" t="s">
        <v>282</v>
      </c>
      <c r="C600" t="s">
        <v>235</v>
      </c>
      <c r="D600" t="s">
        <v>236</v>
      </c>
      <c r="E600">
        <v>4</v>
      </c>
      <c r="F600">
        <v>1</v>
      </c>
      <c r="H600">
        <v>1</v>
      </c>
      <c r="K600">
        <v>47</v>
      </c>
      <c r="L600">
        <v>7</v>
      </c>
      <c r="M600" t="s">
        <v>824</v>
      </c>
      <c r="N600" t="str">
        <f t="shared" si="21"/>
        <v>E</v>
      </c>
      <c r="O600" t="str">
        <f t="shared" si="22"/>
        <v>06</v>
      </c>
    </row>
    <row r="601" spans="1:15">
      <c r="A601">
        <v>753462</v>
      </c>
      <c r="B601" t="s">
        <v>283</v>
      </c>
      <c r="C601" t="s">
        <v>235</v>
      </c>
      <c r="D601" t="s">
        <v>236</v>
      </c>
      <c r="E601">
        <v>4</v>
      </c>
      <c r="F601">
        <v>1</v>
      </c>
      <c r="H601">
        <v>1</v>
      </c>
      <c r="K601">
        <v>48</v>
      </c>
      <c r="L601">
        <v>7</v>
      </c>
      <c r="M601" t="s">
        <v>826</v>
      </c>
      <c r="N601" t="str">
        <f t="shared" si="21"/>
        <v>F</v>
      </c>
      <c r="O601" t="str">
        <f t="shared" si="22"/>
        <v>06</v>
      </c>
    </row>
    <row r="602" spans="1:15">
      <c r="A602">
        <v>753431</v>
      </c>
      <c r="B602" t="s">
        <v>252</v>
      </c>
      <c r="C602" t="s">
        <v>235</v>
      </c>
      <c r="D602" t="s">
        <v>236</v>
      </c>
      <c r="E602">
        <v>4</v>
      </c>
      <c r="F602">
        <v>1</v>
      </c>
      <c r="H602">
        <v>1</v>
      </c>
      <c r="K602">
        <v>17</v>
      </c>
      <c r="L602">
        <v>7</v>
      </c>
      <c r="M602" t="s">
        <v>828</v>
      </c>
      <c r="N602" t="str">
        <f t="shared" si="21"/>
        <v>G</v>
      </c>
      <c r="O602" t="str">
        <f t="shared" si="22"/>
        <v>06</v>
      </c>
    </row>
    <row r="603" spans="1:15">
      <c r="A603">
        <v>753432</v>
      </c>
      <c r="B603" t="s">
        <v>253</v>
      </c>
      <c r="C603" t="s">
        <v>235</v>
      </c>
      <c r="D603" t="s">
        <v>236</v>
      </c>
      <c r="E603">
        <v>4</v>
      </c>
      <c r="F603">
        <v>1</v>
      </c>
      <c r="H603">
        <v>1</v>
      </c>
      <c r="K603">
        <v>18</v>
      </c>
      <c r="L603">
        <v>7</v>
      </c>
      <c r="M603" t="s">
        <v>830</v>
      </c>
      <c r="N603" t="str">
        <f t="shared" si="21"/>
        <v>H</v>
      </c>
      <c r="O603" t="str">
        <f t="shared" si="22"/>
        <v>06</v>
      </c>
    </row>
    <row r="604" spans="1:15">
      <c r="A604">
        <v>753433</v>
      </c>
      <c r="B604" t="s">
        <v>254</v>
      </c>
      <c r="C604" t="s">
        <v>235</v>
      </c>
      <c r="D604" t="s">
        <v>236</v>
      </c>
      <c r="E604">
        <v>4</v>
      </c>
      <c r="F604">
        <v>1</v>
      </c>
      <c r="H604">
        <v>1</v>
      </c>
      <c r="K604">
        <v>19</v>
      </c>
      <c r="L604">
        <v>7</v>
      </c>
      <c r="M604" t="s">
        <v>832</v>
      </c>
      <c r="N604" t="str">
        <f t="shared" si="21"/>
        <v>A</v>
      </c>
      <c r="O604" t="str">
        <f t="shared" si="22"/>
        <v>07</v>
      </c>
    </row>
    <row r="605" spans="1:15">
      <c r="A605">
        <v>753434</v>
      </c>
      <c r="B605" t="s">
        <v>255</v>
      </c>
      <c r="C605" t="s">
        <v>235</v>
      </c>
      <c r="D605" t="s">
        <v>236</v>
      </c>
      <c r="E605">
        <v>4</v>
      </c>
      <c r="F605">
        <v>1</v>
      </c>
      <c r="H605">
        <v>1</v>
      </c>
      <c r="K605">
        <v>20</v>
      </c>
      <c r="L605">
        <v>7</v>
      </c>
      <c r="M605" t="s">
        <v>834</v>
      </c>
      <c r="N605" t="str">
        <f t="shared" si="21"/>
        <v>B</v>
      </c>
      <c r="O605" t="str">
        <f t="shared" si="22"/>
        <v>07</v>
      </c>
    </row>
    <row r="606" spans="1:15">
      <c r="A606">
        <v>753435</v>
      </c>
      <c r="B606" t="s">
        <v>256</v>
      </c>
      <c r="C606" t="s">
        <v>235</v>
      </c>
      <c r="D606" t="s">
        <v>236</v>
      </c>
      <c r="E606">
        <v>4</v>
      </c>
      <c r="F606">
        <v>1</v>
      </c>
      <c r="H606">
        <v>1</v>
      </c>
      <c r="K606">
        <v>21</v>
      </c>
      <c r="L606">
        <v>7</v>
      </c>
      <c r="M606" t="s">
        <v>836</v>
      </c>
      <c r="N606" t="str">
        <f t="shared" si="21"/>
        <v>C</v>
      </c>
      <c r="O606" t="str">
        <f t="shared" si="22"/>
        <v>07</v>
      </c>
    </row>
    <row r="607" spans="1:15">
      <c r="A607">
        <v>753443</v>
      </c>
      <c r="B607" t="s">
        <v>264</v>
      </c>
      <c r="C607" t="s">
        <v>235</v>
      </c>
      <c r="D607" t="s">
        <v>236</v>
      </c>
      <c r="E607">
        <v>4</v>
      </c>
      <c r="F607">
        <v>1</v>
      </c>
      <c r="H607">
        <v>1</v>
      </c>
      <c r="K607">
        <v>29</v>
      </c>
      <c r="L607">
        <v>7</v>
      </c>
      <c r="M607" t="s">
        <v>838</v>
      </c>
      <c r="N607" t="str">
        <f t="shared" si="21"/>
        <v>D</v>
      </c>
      <c r="O607" t="str">
        <f t="shared" si="22"/>
        <v>07</v>
      </c>
    </row>
    <row r="608" spans="1:15">
      <c r="A608">
        <v>753442</v>
      </c>
      <c r="B608" t="s">
        <v>263</v>
      </c>
      <c r="C608" t="s">
        <v>235</v>
      </c>
      <c r="D608" t="s">
        <v>236</v>
      </c>
      <c r="E608">
        <v>4</v>
      </c>
      <c r="F608">
        <v>1</v>
      </c>
      <c r="H608">
        <v>1</v>
      </c>
      <c r="K608">
        <v>28</v>
      </c>
      <c r="L608">
        <v>7</v>
      </c>
      <c r="M608" t="s">
        <v>840</v>
      </c>
      <c r="N608" t="str">
        <f t="shared" si="21"/>
        <v>E</v>
      </c>
      <c r="O608" t="str">
        <f t="shared" si="22"/>
        <v>07</v>
      </c>
    </row>
    <row r="609" spans="1:15">
      <c r="A609">
        <v>753441</v>
      </c>
      <c r="B609" t="s">
        <v>262</v>
      </c>
      <c r="C609" t="s">
        <v>235</v>
      </c>
      <c r="D609" t="s">
        <v>236</v>
      </c>
      <c r="E609">
        <v>4</v>
      </c>
      <c r="F609">
        <v>1</v>
      </c>
      <c r="H609">
        <v>1</v>
      </c>
      <c r="K609">
        <v>27</v>
      </c>
      <c r="L609">
        <v>7</v>
      </c>
      <c r="M609" t="s">
        <v>842</v>
      </c>
      <c r="N609" t="str">
        <f t="shared" si="21"/>
        <v>F</v>
      </c>
      <c r="O609" t="str">
        <f t="shared" si="22"/>
        <v>07</v>
      </c>
    </row>
    <row r="610" spans="1:15">
      <c r="A610">
        <v>753440</v>
      </c>
      <c r="B610" t="s">
        <v>261</v>
      </c>
      <c r="C610" t="s">
        <v>235</v>
      </c>
      <c r="D610" t="s">
        <v>236</v>
      </c>
      <c r="E610">
        <v>4</v>
      </c>
      <c r="F610">
        <v>1</v>
      </c>
      <c r="H610">
        <v>1</v>
      </c>
      <c r="K610">
        <v>26</v>
      </c>
      <c r="L610">
        <v>7</v>
      </c>
      <c r="M610" t="s">
        <v>844</v>
      </c>
      <c r="N610" t="str">
        <f t="shared" si="21"/>
        <v>G</v>
      </c>
      <c r="O610" t="str">
        <f t="shared" si="22"/>
        <v>07</v>
      </c>
    </row>
    <row r="611" spans="1:15">
      <c r="A611">
        <v>753439</v>
      </c>
      <c r="B611" t="s">
        <v>260</v>
      </c>
      <c r="C611" t="s">
        <v>235</v>
      </c>
      <c r="D611" t="s">
        <v>236</v>
      </c>
      <c r="E611">
        <v>4</v>
      </c>
      <c r="F611">
        <v>1</v>
      </c>
      <c r="H611">
        <v>1</v>
      </c>
      <c r="K611">
        <v>25</v>
      </c>
      <c r="L611">
        <v>7</v>
      </c>
      <c r="M611" t="s">
        <v>846</v>
      </c>
      <c r="N611" t="str">
        <f t="shared" si="21"/>
        <v>H</v>
      </c>
      <c r="O611" t="str">
        <f t="shared" si="22"/>
        <v>07</v>
      </c>
    </row>
    <row r="612" spans="1:15">
      <c r="A612">
        <v>753446</v>
      </c>
      <c r="B612" t="s">
        <v>267</v>
      </c>
      <c r="C612" t="s">
        <v>235</v>
      </c>
      <c r="D612" t="s">
        <v>236</v>
      </c>
      <c r="E612">
        <v>4</v>
      </c>
      <c r="F612">
        <v>1</v>
      </c>
      <c r="H612">
        <v>1</v>
      </c>
      <c r="K612">
        <v>32</v>
      </c>
      <c r="L612">
        <v>7</v>
      </c>
      <c r="M612" t="s">
        <v>848</v>
      </c>
      <c r="N612" t="str">
        <f t="shared" si="21"/>
        <v>A</v>
      </c>
      <c r="O612" t="str">
        <f t="shared" si="22"/>
        <v>08</v>
      </c>
    </row>
    <row r="613" spans="1:15">
      <c r="A613">
        <v>753445</v>
      </c>
      <c r="B613" t="s">
        <v>266</v>
      </c>
      <c r="C613" t="s">
        <v>235</v>
      </c>
      <c r="D613" t="s">
        <v>236</v>
      </c>
      <c r="E613">
        <v>4</v>
      </c>
      <c r="F613">
        <v>1</v>
      </c>
      <c r="H613">
        <v>1</v>
      </c>
      <c r="K613">
        <v>31</v>
      </c>
      <c r="L613">
        <v>7</v>
      </c>
      <c r="M613" t="s">
        <v>850</v>
      </c>
      <c r="N613" t="str">
        <f t="shared" si="21"/>
        <v>B</v>
      </c>
      <c r="O613" t="str">
        <f t="shared" si="22"/>
        <v>08</v>
      </c>
    </row>
    <row r="614" spans="1:15">
      <c r="A614">
        <v>753444</v>
      </c>
      <c r="B614" t="s">
        <v>265</v>
      </c>
      <c r="C614" t="s">
        <v>235</v>
      </c>
      <c r="D614" t="s">
        <v>236</v>
      </c>
      <c r="E614">
        <v>4</v>
      </c>
      <c r="F614">
        <v>1</v>
      </c>
      <c r="H614">
        <v>1</v>
      </c>
      <c r="K614">
        <v>30</v>
      </c>
      <c r="L614">
        <v>7</v>
      </c>
      <c r="M614" t="s">
        <v>852</v>
      </c>
      <c r="N614" t="str">
        <f t="shared" si="21"/>
        <v>C</v>
      </c>
      <c r="O614" t="str">
        <f t="shared" si="22"/>
        <v>08</v>
      </c>
    </row>
    <row r="615" spans="1:15">
      <c r="A615">
        <v>753436</v>
      </c>
      <c r="B615" t="s">
        <v>257</v>
      </c>
      <c r="C615" t="s">
        <v>235</v>
      </c>
      <c r="D615" t="s">
        <v>236</v>
      </c>
      <c r="E615">
        <v>4</v>
      </c>
      <c r="F615">
        <v>1</v>
      </c>
      <c r="H615">
        <v>1</v>
      </c>
      <c r="K615">
        <v>22</v>
      </c>
      <c r="L615">
        <v>7</v>
      </c>
      <c r="M615" t="s">
        <v>854</v>
      </c>
      <c r="N615" t="str">
        <f t="shared" si="21"/>
        <v>D</v>
      </c>
      <c r="O615" t="str">
        <f t="shared" si="22"/>
        <v>08</v>
      </c>
    </row>
    <row r="616" spans="1:15">
      <c r="A616">
        <v>753437</v>
      </c>
      <c r="B616" t="s">
        <v>258</v>
      </c>
      <c r="C616" t="s">
        <v>235</v>
      </c>
      <c r="D616" t="s">
        <v>236</v>
      </c>
      <c r="E616">
        <v>4</v>
      </c>
      <c r="F616">
        <v>1</v>
      </c>
      <c r="H616">
        <v>1</v>
      </c>
      <c r="K616">
        <v>23</v>
      </c>
      <c r="L616">
        <v>7</v>
      </c>
      <c r="M616" t="s">
        <v>856</v>
      </c>
      <c r="N616" t="str">
        <f t="shared" si="21"/>
        <v>E</v>
      </c>
      <c r="O616" t="str">
        <f t="shared" si="22"/>
        <v>08</v>
      </c>
    </row>
    <row r="617" spans="1:15">
      <c r="A617">
        <v>753438</v>
      </c>
      <c r="B617" t="s">
        <v>259</v>
      </c>
      <c r="C617" t="s">
        <v>235</v>
      </c>
      <c r="D617" t="s">
        <v>236</v>
      </c>
      <c r="E617">
        <v>4</v>
      </c>
      <c r="F617">
        <v>1</v>
      </c>
      <c r="H617">
        <v>1</v>
      </c>
      <c r="K617">
        <v>24</v>
      </c>
      <c r="L617">
        <v>7</v>
      </c>
      <c r="M617" t="s">
        <v>858</v>
      </c>
      <c r="N617" t="str">
        <f t="shared" si="21"/>
        <v>F</v>
      </c>
      <c r="O617" t="str">
        <f t="shared" si="22"/>
        <v>08</v>
      </c>
    </row>
    <row r="618" spans="1:15">
      <c r="A618">
        <v>753420</v>
      </c>
      <c r="B618" t="s">
        <v>241</v>
      </c>
      <c r="C618" t="s">
        <v>235</v>
      </c>
      <c r="D618" t="s">
        <v>236</v>
      </c>
      <c r="E618">
        <v>4</v>
      </c>
      <c r="F618">
        <v>1</v>
      </c>
      <c r="H618">
        <v>1</v>
      </c>
      <c r="K618">
        <v>6</v>
      </c>
      <c r="L618">
        <v>7</v>
      </c>
      <c r="M618" t="s">
        <v>860</v>
      </c>
      <c r="N618" t="str">
        <f t="shared" si="21"/>
        <v>G</v>
      </c>
      <c r="O618" t="str">
        <f t="shared" si="22"/>
        <v>08</v>
      </c>
    </row>
    <row r="619" spans="1:15">
      <c r="A619">
        <v>753421</v>
      </c>
      <c r="B619" t="s">
        <v>242</v>
      </c>
      <c r="C619" t="s">
        <v>235</v>
      </c>
      <c r="D619" t="s">
        <v>236</v>
      </c>
      <c r="E619">
        <v>4</v>
      </c>
      <c r="F619">
        <v>1</v>
      </c>
      <c r="H619">
        <v>1</v>
      </c>
      <c r="K619">
        <v>7</v>
      </c>
      <c r="L619">
        <v>7</v>
      </c>
      <c r="M619" t="s">
        <v>862</v>
      </c>
      <c r="N619" t="str">
        <f t="shared" si="21"/>
        <v>H</v>
      </c>
      <c r="O619" t="str">
        <f t="shared" si="22"/>
        <v>08</v>
      </c>
    </row>
    <row r="620" spans="1:15">
      <c r="A620">
        <v>753422</v>
      </c>
      <c r="B620" t="s">
        <v>243</v>
      </c>
      <c r="C620" t="s">
        <v>235</v>
      </c>
      <c r="D620" t="s">
        <v>236</v>
      </c>
      <c r="E620">
        <v>4</v>
      </c>
      <c r="F620">
        <v>1</v>
      </c>
      <c r="H620">
        <v>1</v>
      </c>
      <c r="K620">
        <v>8</v>
      </c>
      <c r="L620">
        <v>7</v>
      </c>
      <c r="M620" t="s">
        <v>864</v>
      </c>
      <c r="N620" t="str">
        <f t="shared" si="21"/>
        <v>A</v>
      </c>
      <c r="O620" t="str">
        <f t="shared" si="22"/>
        <v>09</v>
      </c>
    </row>
    <row r="621" spans="1:15">
      <c r="A621">
        <v>753430</v>
      </c>
      <c r="B621" t="s">
        <v>251</v>
      </c>
      <c r="C621" t="s">
        <v>235</v>
      </c>
      <c r="D621" t="s">
        <v>236</v>
      </c>
      <c r="E621">
        <v>4</v>
      </c>
      <c r="F621">
        <v>1</v>
      </c>
      <c r="H621">
        <v>1</v>
      </c>
      <c r="K621">
        <v>16</v>
      </c>
      <c r="L621">
        <v>7</v>
      </c>
      <c r="M621" t="s">
        <v>866</v>
      </c>
      <c r="N621" t="str">
        <f t="shared" si="21"/>
        <v>B</v>
      </c>
      <c r="O621" t="str">
        <f t="shared" si="22"/>
        <v>09</v>
      </c>
    </row>
    <row r="622" spans="1:15">
      <c r="A622">
        <v>753429</v>
      </c>
      <c r="B622" t="s">
        <v>250</v>
      </c>
      <c r="C622" t="s">
        <v>235</v>
      </c>
      <c r="D622" t="s">
        <v>236</v>
      </c>
      <c r="E622">
        <v>4</v>
      </c>
      <c r="F622">
        <v>1</v>
      </c>
      <c r="H622">
        <v>1</v>
      </c>
      <c r="K622">
        <v>15</v>
      </c>
      <c r="L622">
        <v>7</v>
      </c>
      <c r="M622" t="s">
        <v>868</v>
      </c>
      <c r="N622" t="str">
        <f t="shared" si="21"/>
        <v>C</v>
      </c>
      <c r="O622" t="str">
        <f t="shared" si="22"/>
        <v>09</v>
      </c>
    </row>
    <row r="623" spans="1:15">
      <c r="A623">
        <v>753428</v>
      </c>
      <c r="B623" t="s">
        <v>249</v>
      </c>
      <c r="C623" t="s">
        <v>235</v>
      </c>
      <c r="D623" t="s">
        <v>236</v>
      </c>
      <c r="E623">
        <v>4</v>
      </c>
      <c r="F623">
        <v>1</v>
      </c>
      <c r="H623">
        <v>1</v>
      </c>
      <c r="K623">
        <v>14</v>
      </c>
      <c r="L623">
        <v>7</v>
      </c>
      <c r="M623" t="s">
        <v>870</v>
      </c>
      <c r="N623" t="str">
        <f t="shared" si="21"/>
        <v>D</v>
      </c>
      <c r="O623" t="str">
        <f t="shared" si="22"/>
        <v>09</v>
      </c>
    </row>
    <row r="624" spans="1:15">
      <c r="A624">
        <v>753415</v>
      </c>
      <c r="B624" t="s">
        <v>234</v>
      </c>
      <c r="C624" t="s">
        <v>235</v>
      </c>
      <c r="D624" t="s">
        <v>236</v>
      </c>
      <c r="E624">
        <v>4</v>
      </c>
      <c r="F624">
        <v>1</v>
      </c>
      <c r="H624">
        <v>1</v>
      </c>
      <c r="K624">
        <v>1</v>
      </c>
      <c r="L624">
        <v>7</v>
      </c>
      <c r="M624" t="s">
        <v>872</v>
      </c>
      <c r="N624" t="str">
        <f t="shared" si="21"/>
        <v>E</v>
      </c>
      <c r="O624" t="str">
        <f t="shared" si="22"/>
        <v>09</v>
      </c>
    </row>
    <row r="625" spans="1:15">
      <c r="A625">
        <v>753416</v>
      </c>
      <c r="B625" t="s">
        <v>237</v>
      </c>
      <c r="C625" t="s">
        <v>235</v>
      </c>
      <c r="D625" t="s">
        <v>236</v>
      </c>
      <c r="E625">
        <v>4</v>
      </c>
      <c r="F625">
        <v>1</v>
      </c>
      <c r="H625">
        <v>1</v>
      </c>
      <c r="K625">
        <v>2</v>
      </c>
      <c r="L625">
        <v>7</v>
      </c>
      <c r="M625" t="s">
        <v>874</v>
      </c>
      <c r="N625" t="str">
        <f t="shared" si="21"/>
        <v>F</v>
      </c>
      <c r="O625" t="str">
        <f t="shared" si="22"/>
        <v>09</v>
      </c>
    </row>
    <row r="626" spans="1:15">
      <c r="A626">
        <v>753417</v>
      </c>
      <c r="B626" t="s">
        <v>238</v>
      </c>
      <c r="C626" t="s">
        <v>235</v>
      </c>
      <c r="D626" t="s">
        <v>236</v>
      </c>
      <c r="E626">
        <v>4</v>
      </c>
      <c r="F626">
        <v>1</v>
      </c>
      <c r="H626">
        <v>1</v>
      </c>
      <c r="K626">
        <v>3</v>
      </c>
      <c r="L626">
        <v>7</v>
      </c>
      <c r="M626" t="s">
        <v>876</v>
      </c>
      <c r="N626" t="str">
        <f t="shared" si="21"/>
        <v>G</v>
      </c>
      <c r="O626" t="str">
        <f t="shared" si="22"/>
        <v>09</v>
      </c>
    </row>
    <row r="627" spans="1:15">
      <c r="A627">
        <v>753418</v>
      </c>
      <c r="B627" t="s">
        <v>239</v>
      </c>
      <c r="C627" t="s">
        <v>235</v>
      </c>
      <c r="D627" t="s">
        <v>236</v>
      </c>
      <c r="E627">
        <v>4</v>
      </c>
      <c r="F627">
        <v>1</v>
      </c>
      <c r="H627">
        <v>1</v>
      </c>
      <c r="K627">
        <v>4</v>
      </c>
      <c r="L627">
        <v>7</v>
      </c>
      <c r="M627" t="s">
        <v>878</v>
      </c>
      <c r="N627" t="str">
        <f t="shared" si="21"/>
        <v>H</v>
      </c>
      <c r="O627" t="str">
        <f t="shared" si="22"/>
        <v>09</v>
      </c>
    </row>
    <row r="628" spans="1:15">
      <c r="A628">
        <v>753419</v>
      </c>
      <c r="B628" t="s">
        <v>240</v>
      </c>
      <c r="C628" t="s">
        <v>235</v>
      </c>
      <c r="D628" t="s">
        <v>236</v>
      </c>
      <c r="E628">
        <v>4</v>
      </c>
      <c r="F628">
        <v>1</v>
      </c>
      <c r="H628">
        <v>1</v>
      </c>
      <c r="K628">
        <v>5</v>
      </c>
      <c r="L628">
        <v>7</v>
      </c>
      <c r="M628" t="s">
        <v>880</v>
      </c>
      <c r="N628" t="str">
        <f t="shared" si="21"/>
        <v>A</v>
      </c>
      <c r="O628" t="str">
        <f t="shared" si="22"/>
        <v>10</v>
      </c>
    </row>
    <row r="629" spans="1:15">
      <c r="A629">
        <v>753427</v>
      </c>
      <c r="B629" t="s">
        <v>248</v>
      </c>
      <c r="C629" t="s">
        <v>235</v>
      </c>
      <c r="D629" t="s">
        <v>236</v>
      </c>
      <c r="E629">
        <v>4</v>
      </c>
      <c r="F629">
        <v>1</v>
      </c>
      <c r="H629">
        <v>1</v>
      </c>
      <c r="K629">
        <v>13</v>
      </c>
      <c r="L629">
        <v>7</v>
      </c>
      <c r="M629" t="s">
        <v>882</v>
      </c>
      <c r="N629" t="str">
        <f t="shared" si="21"/>
        <v>B</v>
      </c>
      <c r="O629" t="str">
        <f t="shared" si="22"/>
        <v>10</v>
      </c>
    </row>
    <row r="630" spans="1:15">
      <c r="A630">
        <v>753426</v>
      </c>
      <c r="B630" t="s">
        <v>247</v>
      </c>
      <c r="C630" t="s">
        <v>235</v>
      </c>
      <c r="D630" t="s">
        <v>236</v>
      </c>
      <c r="E630">
        <v>4</v>
      </c>
      <c r="F630">
        <v>1</v>
      </c>
      <c r="H630">
        <v>1</v>
      </c>
      <c r="K630">
        <v>12</v>
      </c>
      <c r="L630">
        <v>7</v>
      </c>
      <c r="M630" t="s">
        <v>884</v>
      </c>
      <c r="N630" t="str">
        <f t="shared" si="21"/>
        <v>C</v>
      </c>
      <c r="O630" t="str">
        <f t="shared" si="22"/>
        <v>10</v>
      </c>
    </row>
    <row r="631" spans="1:15">
      <c r="A631">
        <v>753425</v>
      </c>
      <c r="B631" t="s">
        <v>246</v>
      </c>
      <c r="C631" t="s">
        <v>235</v>
      </c>
      <c r="D631" t="s">
        <v>236</v>
      </c>
      <c r="E631">
        <v>4</v>
      </c>
      <c r="F631">
        <v>1</v>
      </c>
      <c r="H631">
        <v>1</v>
      </c>
      <c r="K631">
        <v>11</v>
      </c>
      <c r="L631">
        <v>7</v>
      </c>
      <c r="M631" t="s">
        <v>886</v>
      </c>
      <c r="N631" t="str">
        <f t="shared" si="21"/>
        <v>D</v>
      </c>
      <c r="O631" t="str">
        <f t="shared" si="22"/>
        <v>10</v>
      </c>
    </row>
    <row r="632" spans="1:15">
      <c r="A632">
        <v>753424</v>
      </c>
      <c r="B632" t="s">
        <v>245</v>
      </c>
      <c r="C632" t="s">
        <v>235</v>
      </c>
      <c r="D632" t="s">
        <v>236</v>
      </c>
      <c r="E632">
        <v>4</v>
      </c>
      <c r="F632">
        <v>1</v>
      </c>
      <c r="H632">
        <v>1</v>
      </c>
      <c r="K632">
        <v>10</v>
      </c>
      <c r="L632">
        <v>7</v>
      </c>
      <c r="M632" t="s">
        <v>888</v>
      </c>
      <c r="N632" t="str">
        <f t="shared" si="21"/>
        <v>E</v>
      </c>
      <c r="O632" t="str">
        <f t="shared" si="22"/>
        <v>10</v>
      </c>
    </row>
    <row r="633" spans="1:15">
      <c r="A633">
        <v>753423</v>
      </c>
      <c r="B633" t="s">
        <v>244</v>
      </c>
      <c r="C633" t="s">
        <v>235</v>
      </c>
      <c r="D633" t="s">
        <v>236</v>
      </c>
      <c r="E633">
        <v>4</v>
      </c>
      <c r="F633">
        <v>1</v>
      </c>
      <c r="H633">
        <v>1</v>
      </c>
      <c r="K633">
        <v>9</v>
      </c>
      <c r="L633">
        <v>7</v>
      </c>
      <c r="M633" t="s">
        <v>890</v>
      </c>
      <c r="N633" t="str">
        <f t="shared" si="21"/>
        <v>F</v>
      </c>
      <c r="O633" t="str">
        <f t="shared" si="22"/>
        <v>10</v>
      </c>
    </row>
    <row r="634" spans="1:15">
      <c r="A634" s="21">
        <v>753820</v>
      </c>
      <c r="B634" s="21" t="s">
        <v>54</v>
      </c>
      <c r="C634" s="21" t="s">
        <v>13</v>
      </c>
      <c r="D634" s="21" t="s">
        <v>14</v>
      </c>
      <c r="E634" s="21">
        <v>1</v>
      </c>
      <c r="F634" s="21">
        <v>1</v>
      </c>
      <c r="G634" s="21"/>
      <c r="H634" s="21">
        <v>1</v>
      </c>
      <c r="I634" s="21"/>
      <c r="J634" s="21"/>
      <c r="K634" s="21">
        <v>41</v>
      </c>
      <c r="L634" s="21" t="e">
        <v>#N/A</v>
      </c>
      <c r="M634" s="21" t="e">
        <v>#N/A</v>
      </c>
      <c r="N634" s="21" t="e">
        <f t="shared" si="21"/>
        <v>#N/A</v>
      </c>
      <c r="O634" s="21" t="e">
        <f t="shared" si="22"/>
        <v>#N/A</v>
      </c>
    </row>
    <row r="635" spans="1:15">
      <c r="A635" s="21">
        <v>753821</v>
      </c>
      <c r="B635" s="21" t="s">
        <v>55</v>
      </c>
      <c r="C635" s="21" t="s">
        <v>13</v>
      </c>
      <c r="D635" s="21" t="s">
        <v>14</v>
      </c>
      <c r="E635" s="21">
        <v>1</v>
      </c>
      <c r="F635" s="21">
        <v>1</v>
      </c>
      <c r="G635" s="21"/>
      <c r="H635" s="21">
        <v>1</v>
      </c>
      <c r="I635" s="21"/>
      <c r="J635" s="21"/>
      <c r="K635" s="21">
        <v>42</v>
      </c>
      <c r="L635" s="21" t="e">
        <v>#N/A</v>
      </c>
      <c r="M635" s="21" t="e">
        <v>#N/A</v>
      </c>
      <c r="N635" s="21" t="e">
        <f t="shared" si="21"/>
        <v>#N/A</v>
      </c>
      <c r="O635" s="21" t="e">
        <f t="shared" si="22"/>
        <v>#N/A</v>
      </c>
    </row>
    <row r="636" spans="1:15">
      <c r="A636" s="21">
        <v>753822</v>
      </c>
      <c r="B636" s="21" t="s">
        <v>56</v>
      </c>
      <c r="C636" s="21" t="s">
        <v>13</v>
      </c>
      <c r="D636" s="21" t="s">
        <v>14</v>
      </c>
      <c r="E636" s="21">
        <v>1</v>
      </c>
      <c r="F636" s="21">
        <v>1</v>
      </c>
      <c r="G636" s="21"/>
      <c r="H636" s="21">
        <v>1</v>
      </c>
      <c r="I636" s="21"/>
      <c r="J636" s="21"/>
      <c r="K636" s="21">
        <v>43</v>
      </c>
      <c r="L636" s="21" t="e">
        <v>#N/A</v>
      </c>
      <c r="M636" s="21" t="e">
        <v>#N/A</v>
      </c>
      <c r="N636" s="21" t="e">
        <f t="shared" si="21"/>
        <v>#N/A</v>
      </c>
      <c r="O636" s="21" t="e">
        <f t="shared" si="22"/>
        <v>#N/A</v>
      </c>
    </row>
    <row r="637" spans="1:15">
      <c r="A637" s="21">
        <v>753823</v>
      </c>
      <c r="B637" s="21" t="s">
        <v>57</v>
      </c>
      <c r="C637" s="21" t="s">
        <v>13</v>
      </c>
      <c r="D637" s="21" t="s">
        <v>14</v>
      </c>
      <c r="E637" s="21">
        <v>1</v>
      </c>
      <c r="F637" s="21">
        <v>1</v>
      </c>
      <c r="G637" s="21"/>
      <c r="H637" s="21">
        <v>1</v>
      </c>
      <c r="I637" s="21"/>
      <c r="J637" s="21"/>
      <c r="K637" s="21">
        <v>44</v>
      </c>
      <c r="L637" s="21" t="e">
        <v>#N/A</v>
      </c>
      <c r="M637" s="21" t="e">
        <v>#N/A</v>
      </c>
      <c r="N637" s="21" t="e">
        <f t="shared" si="21"/>
        <v>#N/A</v>
      </c>
      <c r="O637" s="21" t="e">
        <f t="shared" si="22"/>
        <v>#N/A</v>
      </c>
    </row>
    <row r="638" spans="1:15">
      <c r="A638" s="21">
        <v>753824</v>
      </c>
      <c r="B638" s="21" t="s">
        <v>58</v>
      </c>
      <c r="C638" s="21" t="s">
        <v>13</v>
      </c>
      <c r="D638" s="21" t="s">
        <v>14</v>
      </c>
      <c r="E638" s="21">
        <v>1</v>
      </c>
      <c r="F638" s="21">
        <v>1</v>
      </c>
      <c r="G638" s="21"/>
      <c r="H638" s="21">
        <v>1</v>
      </c>
      <c r="I638" s="21"/>
      <c r="J638" s="21"/>
      <c r="K638" s="21">
        <v>45</v>
      </c>
      <c r="L638" s="21" t="e">
        <v>#N/A</v>
      </c>
      <c r="M638" s="21" t="e">
        <v>#N/A</v>
      </c>
      <c r="N638" s="21" t="e">
        <f t="shared" si="21"/>
        <v>#N/A</v>
      </c>
      <c r="O638" s="21" t="e">
        <f t="shared" si="22"/>
        <v>#N/A</v>
      </c>
    </row>
    <row r="639" spans="1:15">
      <c r="A639" s="21">
        <v>753836</v>
      </c>
      <c r="B639" s="21" t="s">
        <v>70</v>
      </c>
      <c r="C639" s="21" t="s">
        <v>13</v>
      </c>
      <c r="D639" s="21" t="s">
        <v>14</v>
      </c>
      <c r="E639" s="21">
        <v>1</v>
      </c>
      <c r="F639" s="21">
        <v>1</v>
      </c>
      <c r="G639" s="21"/>
      <c r="H639" s="21">
        <v>1</v>
      </c>
      <c r="I639" s="21"/>
      <c r="J639" s="21"/>
      <c r="K639" s="21">
        <v>57</v>
      </c>
      <c r="L639" s="21" t="e">
        <v>#N/A</v>
      </c>
      <c r="M639" s="21" t="e">
        <v>#N/A</v>
      </c>
      <c r="N639" s="21" t="e">
        <f t="shared" si="21"/>
        <v>#N/A</v>
      </c>
      <c r="O639" s="21" t="e">
        <f t="shared" si="22"/>
        <v>#N/A</v>
      </c>
    </row>
    <row r="640" spans="1:15">
      <c r="A640" s="21">
        <v>753837</v>
      </c>
      <c r="B640" s="21" t="s">
        <v>71</v>
      </c>
      <c r="C640" s="21" t="s">
        <v>13</v>
      </c>
      <c r="D640" s="21" t="s">
        <v>14</v>
      </c>
      <c r="E640" s="21">
        <v>1</v>
      </c>
      <c r="F640" s="21">
        <v>1</v>
      </c>
      <c r="G640" s="21"/>
      <c r="H640" s="21">
        <v>1</v>
      </c>
      <c r="I640" s="21"/>
      <c r="J640" s="21"/>
      <c r="K640" s="21">
        <v>58</v>
      </c>
      <c r="L640" s="21" t="e">
        <v>#N/A</v>
      </c>
      <c r="M640" s="21" t="e">
        <v>#N/A</v>
      </c>
      <c r="N640" s="21" t="e">
        <f t="shared" si="21"/>
        <v>#N/A</v>
      </c>
      <c r="O640" s="21" t="e">
        <f t="shared" si="22"/>
        <v>#N/A</v>
      </c>
    </row>
    <row r="641" spans="1:15">
      <c r="A641" s="21">
        <v>753838</v>
      </c>
      <c r="B641" s="21" t="s">
        <v>72</v>
      </c>
      <c r="C641" s="21" t="s">
        <v>13</v>
      </c>
      <c r="D641" s="21" t="s">
        <v>14</v>
      </c>
      <c r="E641" s="21">
        <v>1</v>
      </c>
      <c r="F641" s="21">
        <v>1</v>
      </c>
      <c r="G641" s="21"/>
      <c r="H641" s="21">
        <v>1</v>
      </c>
      <c r="I641" s="21"/>
      <c r="J641" s="21"/>
      <c r="K641" s="21">
        <v>59</v>
      </c>
      <c r="L641" s="21" t="e">
        <v>#N/A</v>
      </c>
      <c r="M641" s="21" t="e">
        <v>#N/A</v>
      </c>
      <c r="N641" s="21" t="e">
        <f t="shared" si="21"/>
        <v>#N/A</v>
      </c>
      <c r="O641" s="21" t="e">
        <f t="shared" si="22"/>
        <v>#N/A</v>
      </c>
    </row>
    <row r="642" spans="1:15">
      <c r="A642" s="21">
        <v>753839</v>
      </c>
      <c r="B642" s="21" t="s">
        <v>73</v>
      </c>
      <c r="C642" s="21" t="s">
        <v>13</v>
      </c>
      <c r="D642" s="21" t="s">
        <v>14</v>
      </c>
      <c r="E642" s="21">
        <v>1</v>
      </c>
      <c r="F642" s="21">
        <v>1</v>
      </c>
      <c r="G642" s="21"/>
      <c r="H642" s="21">
        <v>1</v>
      </c>
      <c r="I642" s="21"/>
      <c r="J642" s="21"/>
      <c r="K642" s="21">
        <v>60</v>
      </c>
      <c r="L642" s="21" t="e">
        <v>#N/A</v>
      </c>
      <c r="M642" s="21" t="e">
        <v>#N/A</v>
      </c>
      <c r="N642" s="21" t="e">
        <f t="shared" ref="N642:N673" si="23">LEFT(M642,1)</f>
        <v>#N/A</v>
      </c>
      <c r="O642" s="21" t="e">
        <f t="shared" ref="O642:O673" si="24">RIGHT(M642,2)</f>
        <v>#N/A</v>
      </c>
    </row>
    <row r="643" spans="1:15">
      <c r="A643" s="21">
        <v>753840</v>
      </c>
      <c r="B643" s="21" t="s">
        <v>74</v>
      </c>
      <c r="C643" s="21" t="s">
        <v>13</v>
      </c>
      <c r="D643" s="21" t="s">
        <v>14</v>
      </c>
      <c r="E643" s="21">
        <v>1</v>
      </c>
      <c r="F643" s="21">
        <v>1</v>
      </c>
      <c r="G643" s="21"/>
      <c r="H643" s="21">
        <v>1</v>
      </c>
      <c r="I643" s="21"/>
      <c r="J643" s="21"/>
      <c r="K643" s="21">
        <v>61</v>
      </c>
      <c r="L643" s="21" t="e">
        <v>#N/A</v>
      </c>
      <c r="M643" s="21" t="e">
        <v>#N/A</v>
      </c>
      <c r="N643" s="21" t="e">
        <f t="shared" si="23"/>
        <v>#N/A</v>
      </c>
      <c r="O643" s="21" t="e">
        <f t="shared" si="24"/>
        <v>#N/A</v>
      </c>
    </row>
    <row r="644" spans="1:15">
      <c r="A644" s="21">
        <v>753510</v>
      </c>
      <c r="B644" s="21" t="s">
        <v>109</v>
      </c>
      <c r="C644" s="21" t="s">
        <v>87</v>
      </c>
      <c r="D644" s="21" t="s">
        <v>88</v>
      </c>
      <c r="E644" s="21">
        <v>2</v>
      </c>
      <c r="F644" s="21">
        <v>1</v>
      </c>
      <c r="G644" s="21"/>
      <c r="H644" s="21">
        <v>1</v>
      </c>
      <c r="I644" s="21"/>
      <c r="J644" s="21"/>
      <c r="K644" s="21">
        <v>22</v>
      </c>
      <c r="L644" s="21" t="e">
        <v>#N/A</v>
      </c>
      <c r="M644" s="21" t="e">
        <v>#N/A</v>
      </c>
      <c r="N644" s="21" t="e">
        <f t="shared" si="23"/>
        <v>#N/A</v>
      </c>
      <c r="O644" s="21" t="e">
        <f t="shared" si="24"/>
        <v>#N/A</v>
      </c>
    </row>
    <row r="645" spans="1:15">
      <c r="A645" s="21">
        <v>753511</v>
      </c>
      <c r="B645" s="21" t="s">
        <v>110</v>
      </c>
      <c r="C645" s="21" t="s">
        <v>87</v>
      </c>
      <c r="D645" s="21" t="s">
        <v>88</v>
      </c>
      <c r="E645" s="21">
        <v>2</v>
      </c>
      <c r="F645" s="21">
        <v>1</v>
      </c>
      <c r="G645" s="21"/>
      <c r="H645" s="21">
        <v>1</v>
      </c>
      <c r="I645" s="21"/>
      <c r="J645" s="21"/>
      <c r="K645" s="21">
        <v>23</v>
      </c>
      <c r="L645" s="21" t="e">
        <v>#N/A</v>
      </c>
      <c r="M645" s="21" t="e">
        <v>#N/A</v>
      </c>
      <c r="N645" s="21" t="e">
        <f t="shared" si="23"/>
        <v>#N/A</v>
      </c>
      <c r="O645" s="21" t="e">
        <f t="shared" si="24"/>
        <v>#N/A</v>
      </c>
    </row>
    <row r="646" spans="1:15">
      <c r="A646" s="21">
        <v>753512</v>
      </c>
      <c r="B646" s="21" t="s">
        <v>111</v>
      </c>
      <c r="C646" s="21" t="s">
        <v>87</v>
      </c>
      <c r="D646" s="21" t="s">
        <v>88</v>
      </c>
      <c r="E646" s="21">
        <v>2</v>
      </c>
      <c r="F646" s="21">
        <v>1</v>
      </c>
      <c r="G646" s="21"/>
      <c r="H646" s="21">
        <v>1</v>
      </c>
      <c r="I646" s="21"/>
      <c r="J646" s="21"/>
      <c r="K646" s="21">
        <v>24</v>
      </c>
      <c r="L646" s="21" t="e">
        <v>#N/A</v>
      </c>
      <c r="M646" s="21" t="e">
        <v>#N/A</v>
      </c>
      <c r="N646" s="21" t="e">
        <f t="shared" si="23"/>
        <v>#N/A</v>
      </c>
      <c r="O646" s="21" t="e">
        <f t="shared" si="24"/>
        <v>#N/A</v>
      </c>
    </row>
    <row r="647" spans="1:15">
      <c r="A647" s="21">
        <v>753513</v>
      </c>
      <c r="B647" s="21" t="s">
        <v>112</v>
      </c>
      <c r="C647" s="21" t="s">
        <v>87</v>
      </c>
      <c r="D647" s="21" t="s">
        <v>88</v>
      </c>
      <c r="E647" s="21">
        <v>2</v>
      </c>
      <c r="F647" s="21">
        <v>1</v>
      </c>
      <c r="G647" s="21"/>
      <c r="H647" s="21">
        <v>1</v>
      </c>
      <c r="I647" s="21"/>
      <c r="J647" s="21"/>
      <c r="K647" s="21">
        <v>25</v>
      </c>
      <c r="L647" s="21" t="e">
        <v>#N/A</v>
      </c>
      <c r="M647" s="21" t="e">
        <v>#N/A</v>
      </c>
      <c r="N647" s="21" t="e">
        <f t="shared" si="23"/>
        <v>#N/A</v>
      </c>
      <c r="O647" s="21" t="e">
        <f t="shared" si="24"/>
        <v>#N/A</v>
      </c>
    </row>
    <row r="648" spans="1:15">
      <c r="A648" s="21">
        <v>753514</v>
      </c>
      <c r="B648" s="21" t="s">
        <v>113</v>
      </c>
      <c r="C648" s="21" t="s">
        <v>87</v>
      </c>
      <c r="D648" s="21" t="s">
        <v>88</v>
      </c>
      <c r="E648" s="21">
        <v>2</v>
      </c>
      <c r="F648" s="21">
        <v>1</v>
      </c>
      <c r="G648" s="21"/>
      <c r="H648" s="21">
        <v>1</v>
      </c>
      <c r="I648" s="21"/>
      <c r="J648" s="21"/>
      <c r="K648" s="21">
        <v>26</v>
      </c>
      <c r="L648" s="21" t="e">
        <v>#N/A</v>
      </c>
      <c r="M648" s="21" t="e">
        <v>#N/A</v>
      </c>
      <c r="N648" s="21" t="e">
        <f t="shared" si="23"/>
        <v>#N/A</v>
      </c>
      <c r="O648" s="21" t="e">
        <f t="shared" si="24"/>
        <v>#N/A</v>
      </c>
    </row>
    <row r="649" spans="1:15">
      <c r="A649" s="21">
        <v>753515</v>
      </c>
      <c r="B649" s="21" t="s">
        <v>114</v>
      </c>
      <c r="C649" s="21" t="s">
        <v>87</v>
      </c>
      <c r="D649" s="21" t="s">
        <v>88</v>
      </c>
      <c r="E649" s="21">
        <v>2</v>
      </c>
      <c r="F649" s="21">
        <v>1</v>
      </c>
      <c r="G649" s="21"/>
      <c r="H649" s="21">
        <v>1</v>
      </c>
      <c r="I649" s="21"/>
      <c r="J649" s="21"/>
      <c r="K649" s="21">
        <v>27</v>
      </c>
      <c r="L649" s="21" t="e">
        <v>#N/A</v>
      </c>
      <c r="M649" s="21" t="e">
        <v>#N/A</v>
      </c>
      <c r="N649" s="21" t="e">
        <f t="shared" si="23"/>
        <v>#N/A</v>
      </c>
      <c r="O649" s="21" t="e">
        <f t="shared" si="24"/>
        <v>#N/A</v>
      </c>
    </row>
    <row r="650" spans="1:15">
      <c r="A650" s="21">
        <v>753516</v>
      </c>
      <c r="B650" s="21" t="s">
        <v>115</v>
      </c>
      <c r="C650" s="21" t="s">
        <v>87</v>
      </c>
      <c r="D650" s="21" t="s">
        <v>88</v>
      </c>
      <c r="E650" s="21">
        <v>2</v>
      </c>
      <c r="F650" s="21">
        <v>1</v>
      </c>
      <c r="G650" s="21"/>
      <c r="H650" s="21">
        <v>1</v>
      </c>
      <c r="I650" s="21"/>
      <c r="J650" s="21"/>
      <c r="K650" s="21">
        <v>28</v>
      </c>
      <c r="L650" s="21" t="e">
        <v>#N/A</v>
      </c>
      <c r="M650" s="21" t="e">
        <v>#N/A</v>
      </c>
      <c r="N650" s="21" t="e">
        <f t="shared" si="23"/>
        <v>#N/A</v>
      </c>
      <c r="O650" s="21" t="e">
        <f t="shared" si="24"/>
        <v>#N/A</v>
      </c>
    </row>
    <row r="651" spans="1:15">
      <c r="A651" s="21">
        <v>753517</v>
      </c>
      <c r="B651" s="21" t="s">
        <v>116</v>
      </c>
      <c r="C651" s="21" t="s">
        <v>87</v>
      </c>
      <c r="D651" s="21" t="s">
        <v>88</v>
      </c>
      <c r="E651" s="21">
        <v>2</v>
      </c>
      <c r="F651" s="21">
        <v>1</v>
      </c>
      <c r="G651" s="21"/>
      <c r="H651" s="21">
        <v>1</v>
      </c>
      <c r="I651" s="21"/>
      <c r="J651" s="21"/>
      <c r="K651" s="21">
        <v>29</v>
      </c>
      <c r="L651" s="21" t="e">
        <v>#N/A</v>
      </c>
      <c r="M651" s="21" t="e">
        <v>#N/A</v>
      </c>
      <c r="N651" s="21" t="e">
        <f t="shared" si="23"/>
        <v>#N/A</v>
      </c>
      <c r="O651" s="21" t="e">
        <f t="shared" si="24"/>
        <v>#N/A</v>
      </c>
    </row>
    <row r="652" spans="1:15">
      <c r="A652" s="21">
        <v>753518</v>
      </c>
      <c r="B652" s="21" t="s">
        <v>117</v>
      </c>
      <c r="C652" s="21" t="s">
        <v>87</v>
      </c>
      <c r="D652" s="21" t="s">
        <v>88</v>
      </c>
      <c r="E652" s="21">
        <v>2</v>
      </c>
      <c r="F652" s="21">
        <v>1</v>
      </c>
      <c r="G652" s="21"/>
      <c r="H652" s="21">
        <v>1</v>
      </c>
      <c r="I652" s="21"/>
      <c r="J652" s="21"/>
      <c r="K652" s="21">
        <v>30</v>
      </c>
      <c r="L652" s="21" t="e">
        <v>#N/A</v>
      </c>
      <c r="M652" s="21" t="e">
        <v>#N/A</v>
      </c>
      <c r="N652" s="21" t="e">
        <f t="shared" si="23"/>
        <v>#N/A</v>
      </c>
      <c r="O652" s="21" t="e">
        <f t="shared" si="24"/>
        <v>#N/A</v>
      </c>
    </row>
    <row r="653" spans="1:15">
      <c r="A653" s="21">
        <v>753519</v>
      </c>
      <c r="B653" s="21" t="s">
        <v>118</v>
      </c>
      <c r="C653" s="21" t="s">
        <v>87</v>
      </c>
      <c r="D653" s="21" t="s">
        <v>88</v>
      </c>
      <c r="E653" s="21">
        <v>2</v>
      </c>
      <c r="F653" s="21">
        <v>1</v>
      </c>
      <c r="G653" s="21"/>
      <c r="H653" s="21">
        <v>1</v>
      </c>
      <c r="I653" s="21"/>
      <c r="J653" s="21"/>
      <c r="K653" s="21">
        <v>31</v>
      </c>
      <c r="L653" s="21" t="e">
        <v>#N/A</v>
      </c>
      <c r="M653" s="21" t="e">
        <v>#N/A</v>
      </c>
      <c r="N653" s="21" t="e">
        <f t="shared" si="23"/>
        <v>#N/A</v>
      </c>
      <c r="O653" s="21" t="e">
        <f t="shared" si="24"/>
        <v>#N/A</v>
      </c>
    </row>
    <row r="654" spans="1:15">
      <c r="A654" s="21">
        <v>753520</v>
      </c>
      <c r="B654" s="21" t="s">
        <v>119</v>
      </c>
      <c r="C654" s="21" t="s">
        <v>87</v>
      </c>
      <c r="D654" s="21" t="s">
        <v>88</v>
      </c>
      <c r="E654" s="21">
        <v>2</v>
      </c>
      <c r="F654" s="21">
        <v>1</v>
      </c>
      <c r="G654" s="21"/>
      <c r="H654" s="21">
        <v>1</v>
      </c>
      <c r="I654" s="21"/>
      <c r="J654" s="21"/>
      <c r="K654" s="21">
        <v>32</v>
      </c>
      <c r="L654" s="21" t="e">
        <v>#N/A</v>
      </c>
      <c r="M654" s="21" t="e">
        <v>#N/A</v>
      </c>
      <c r="N654" s="21" t="e">
        <f t="shared" si="23"/>
        <v>#N/A</v>
      </c>
      <c r="O654" s="21" t="e">
        <f t="shared" si="24"/>
        <v>#N/A</v>
      </c>
    </row>
    <row r="655" spans="1:15">
      <c r="A655" s="21">
        <v>753529</v>
      </c>
      <c r="B655" s="21" t="s">
        <v>128</v>
      </c>
      <c r="C655" s="21" t="s">
        <v>87</v>
      </c>
      <c r="D655" s="21" t="s">
        <v>88</v>
      </c>
      <c r="E655" s="21">
        <v>2</v>
      </c>
      <c r="F655" s="21">
        <v>1</v>
      </c>
      <c r="G655" s="21"/>
      <c r="H655" s="21">
        <v>1</v>
      </c>
      <c r="I655" s="21"/>
      <c r="J655" s="21"/>
      <c r="K655" s="21">
        <v>41</v>
      </c>
      <c r="L655" s="21" t="e">
        <v>#N/A</v>
      </c>
      <c r="M655" s="21" t="e">
        <v>#N/A</v>
      </c>
      <c r="N655" s="21" t="e">
        <f t="shared" si="23"/>
        <v>#N/A</v>
      </c>
      <c r="O655" s="21" t="e">
        <f t="shared" si="24"/>
        <v>#N/A</v>
      </c>
    </row>
    <row r="656" spans="1:15">
      <c r="A656" s="21">
        <v>753530</v>
      </c>
      <c r="B656" s="21" t="s">
        <v>129</v>
      </c>
      <c r="C656" s="21" t="s">
        <v>87</v>
      </c>
      <c r="D656" s="21" t="s">
        <v>88</v>
      </c>
      <c r="E656" s="21">
        <v>2</v>
      </c>
      <c r="F656" s="21">
        <v>1</v>
      </c>
      <c r="G656" s="21"/>
      <c r="H656" s="21">
        <v>1</v>
      </c>
      <c r="I656" s="21"/>
      <c r="J656" s="21"/>
      <c r="K656" s="21">
        <v>42</v>
      </c>
      <c r="L656" s="21" t="e">
        <v>#N/A</v>
      </c>
      <c r="M656" s="21" t="e">
        <v>#N/A</v>
      </c>
      <c r="N656" s="21" t="e">
        <f t="shared" si="23"/>
        <v>#N/A</v>
      </c>
      <c r="O656" s="21" t="e">
        <f t="shared" si="24"/>
        <v>#N/A</v>
      </c>
    </row>
    <row r="657" spans="1:15">
      <c r="A657" s="21">
        <v>753531</v>
      </c>
      <c r="B657" s="21" t="s">
        <v>130</v>
      </c>
      <c r="C657" s="21" t="s">
        <v>87</v>
      </c>
      <c r="D657" s="21" t="s">
        <v>88</v>
      </c>
      <c r="E657" s="21">
        <v>2</v>
      </c>
      <c r="F657" s="21">
        <v>1</v>
      </c>
      <c r="G657" s="21"/>
      <c r="H657" s="21">
        <v>1</v>
      </c>
      <c r="I657" s="21"/>
      <c r="J657" s="21"/>
      <c r="K657" s="21">
        <v>43</v>
      </c>
      <c r="L657" s="21" t="e">
        <v>#N/A</v>
      </c>
      <c r="M657" s="21" t="e">
        <v>#N/A</v>
      </c>
      <c r="N657" s="21" t="e">
        <f t="shared" si="23"/>
        <v>#N/A</v>
      </c>
      <c r="O657" s="21" t="e">
        <f t="shared" si="24"/>
        <v>#N/A</v>
      </c>
    </row>
    <row r="658" spans="1:15">
      <c r="A658" s="21">
        <v>753532</v>
      </c>
      <c r="B658" s="21" t="s">
        <v>131</v>
      </c>
      <c r="C658" s="21" t="s">
        <v>87</v>
      </c>
      <c r="D658" s="21" t="s">
        <v>88</v>
      </c>
      <c r="E658" s="21">
        <v>2</v>
      </c>
      <c r="F658" s="21">
        <v>1</v>
      </c>
      <c r="G658" s="21"/>
      <c r="H658" s="21">
        <v>1</v>
      </c>
      <c r="I658" s="21"/>
      <c r="J658" s="21"/>
      <c r="K658" s="21">
        <v>44</v>
      </c>
      <c r="L658" s="21" t="e">
        <v>#N/A</v>
      </c>
      <c r="M658" s="21" t="e">
        <v>#N/A</v>
      </c>
      <c r="N658" s="21" t="e">
        <f t="shared" si="23"/>
        <v>#N/A</v>
      </c>
      <c r="O658" s="21" t="e">
        <f t="shared" si="24"/>
        <v>#N/A</v>
      </c>
    </row>
    <row r="659" spans="1:15">
      <c r="A659" s="21">
        <v>753533</v>
      </c>
      <c r="B659" s="21" t="s">
        <v>132</v>
      </c>
      <c r="C659" s="21" t="s">
        <v>87</v>
      </c>
      <c r="D659" s="21" t="s">
        <v>88</v>
      </c>
      <c r="E659" s="21">
        <v>2</v>
      </c>
      <c r="F659" s="21">
        <v>1</v>
      </c>
      <c r="G659" s="21"/>
      <c r="H659" s="21">
        <v>1</v>
      </c>
      <c r="I659" s="21"/>
      <c r="J659" s="21"/>
      <c r="K659" s="21">
        <v>45</v>
      </c>
      <c r="L659" s="21" t="e">
        <v>#N/A</v>
      </c>
      <c r="M659" s="21" t="e">
        <v>#N/A</v>
      </c>
      <c r="N659" s="21" t="e">
        <f t="shared" si="23"/>
        <v>#N/A</v>
      </c>
      <c r="O659" s="21" t="e">
        <f t="shared" si="24"/>
        <v>#N/A</v>
      </c>
    </row>
    <row r="660" spans="1:15">
      <c r="A660" s="21">
        <v>754071</v>
      </c>
      <c r="B660" s="21" t="s">
        <v>218</v>
      </c>
      <c r="C660" s="21" t="s">
        <v>161</v>
      </c>
      <c r="D660" s="21" t="s">
        <v>162</v>
      </c>
      <c r="E660" s="21">
        <v>3</v>
      </c>
      <c r="F660" s="21">
        <v>1</v>
      </c>
      <c r="G660" s="21"/>
      <c r="H660" s="21">
        <v>1</v>
      </c>
      <c r="I660" s="21"/>
      <c r="J660" s="21"/>
      <c r="K660" s="21">
        <v>57</v>
      </c>
      <c r="L660" s="21" t="e">
        <v>#N/A</v>
      </c>
      <c r="M660" s="21" t="e">
        <v>#N/A</v>
      </c>
      <c r="N660" s="21" t="e">
        <f t="shared" si="23"/>
        <v>#N/A</v>
      </c>
      <c r="O660" s="21" t="e">
        <f t="shared" si="24"/>
        <v>#N/A</v>
      </c>
    </row>
    <row r="661" spans="1:15">
      <c r="A661" s="21">
        <v>754072</v>
      </c>
      <c r="B661" s="21" t="s">
        <v>219</v>
      </c>
      <c r="C661" s="21" t="s">
        <v>161</v>
      </c>
      <c r="D661" s="21" t="s">
        <v>162</v>
      </c>
      <c r="E661" s="21">
        <v>3</v>
      </c>
      <c r="F661" s="21">
        <v>1</v>
      </c>
      <c r="G661" s="21"/>
      <c r="H661" s="21">
        <v>1</v>
      </c>
      <c r="I661" s="21"/>
      <c r="J661" s="21"/>
      <c r="K661" s="21">
        <v>58</v>
      </c>
      <c r="L661" s="21" t="e">
        <v>#N/A</v>
      </c>
      <c r="M661" s="21" t="e">
        <v>#N/A</v>
      </c>
      <c r="N661" s="21" t="e">
        <f t="shared" si="23"/>
        <v>#N/A</v>
      </c>
      <c r="O661" s="21" t="e">
        <f t="shared" si="24"/>
        <v>#N/A</v>
      </c>
    </row>
    <row r="662" spans="1:15">
      <c r="A662" s="21">
        <v>754073</v>
      </c>
      <c r="B662" s="21" t="s">
        <v>220</v>
      </c>
      <c r="C662" s="21" t="s">
        <v>161</v>
      </c>
      <c r="D662" s="21" t="s">
        <v>162</v>
      </c>
      <c r="E662" s="21">
        <v>3</v>
      </c>
      <c r="F662" s="21">
        <v>1</v>
      </c>
      <c r="G662" s="21"/>
      <c r="H662" s="21">
        <v>1</v>
      </c>
      <c r="I662" s="21"/>
      <c r="J662" s="21"/>
      <c r="K662" s="21">
        <v>59</v>
      </c>
      <c r="L662" s="21" t="e">
        <v>#N/A</v>
      </c>
      <c r="M662" s="21" t="e">
        <v>#N/A</v>
      </c>
      <c r="N662" s="21" t="e">
        <f t="shared" si="23"/>
        <v>#N/A</v>
      </c>
      <c r="O662" s="21" t="e">
        <f t="shared" si="24"/>
        <v>#N/A</v>
      </c>
    </row>
    <row r="663" spans="1:15">
      <c r="A663" s="21">
        <v>754074</v>
      </c>
      <c r="B663" s="21" t="s">
        <v>221</v>
      </c>
      <c r="C663" s="21" t="s">
        <v>161</v>
      </c>
      <c r="D663" s="21" t="s">
        <v>162</v>
      </c>
      <c r="E663" s="21">
        <v>3</v>
      </c>
      <c r="F663" s="21">
        <v>1</v>
      </c>
      <c r="G663" s="21"/>
      <c r="H663" s="21">
        <v>1</v>
      </c>
      <c r="I663" s="21"/>
      <c r="J663" s="21"/>
      <c r="K663" s="21">
        <v>60</v>
      </c>
      <c r="L663" s="21" t="e">
        <v>#N/A</v>
      </c>
      <c r="M663" s="21" t="e">
        <v>#N/A</v>
      </c>
      <c r="N663" s="21" t="e">
        <f t="shared" si="23"/>
        <v>#N/A</v>
      </c>
      <c r="O663" s="21" t="e">
        <f t="shared" si="24"/>
        <v>#N/A</v>
      </c>
    </row>
    <row r="664" spans="1:15">
      <c r="A664" s="21">
        <v>754075</v>
      </c>
      <c r="B664" s="21" t="s">
        <v>222</v>
      </c>
      <c r="C664" s="21" t="s">
        <v>161</v>
      </c>
      <c r="D664" s="21" t="s">
        <v>162</v>
      </c>
      <c r="E664" s="21">
        <v>3</v>
      </c>
      <c r="F664" s="21">
        <v>1</v>
      </c>
      <c r="G664" s="21"/>
      <c r="H664" s="21">
        <v>1</v>
      </c>
      <c r="I664" s="21"/>
      <c r="J664" s="21"/>
      <c r="K664" s="21">
        <v>61</v>
      </c>
      <c r="L664" s="21" t="e">
        <v>#N/A</v>
      </c>
      <c r="M664" s="21" t="e">
        <v>#N/A</v>
      </c>
      <c r="N664" s="21" t="e">
        <f t="shared" si="23"/>
        <v>#N/A</v>
      </c>
      <c r="O664" s="21" t="e">
        <f t="shared" si="24"/>
        <v>#N/A</v>
      </c>
    </row>
    <row r="665" spans="1:15">
      <c r="A665" s="21">
        <v>753998</v>
      </c>
      <c r="B665" s="21" t="s">
        <v>375</v>
      </c>
      <c r="C665" s="21" t="s">
        <v>308</v>
      </c>
      <c r="D665" s="21" t="s">
        <v>309</v>
      </c>
      <c r="E665" s="21">
        <v>5</v>
      </c>
      <c r="F665" s="21">
        <v>1</v>
      </c>
      <c r="G665" s="21"/>
      <c r="H665" s="21">
        <v>1</v>
      </c>
      <c r="I665" s="21"/>
      <c r="J665" s="21"/>
      <c r="K665" s="21">
        <v>67</v>
      </c>
      <c r="L665" s="21" t="e">
        <v>#N/A</v>
      </c>
      <c r="M665" s="21" t="e">
        <v>#N/A</v>
      </c>
      <c r="N665" s="21" t="e">
        <f t="shared" si="23"/>
        <v>#N/A</v>
      </c>
      <c r="O665" s="21" t="e">
        <f t="shared" si="24"/>
        <v>#N/A</v>
      </c>
    </row>
    <row r="666" spans="1:15">
      <c r="A666" s="21">
        <v>753691</v>
      </c>
      <c r="B666" s="21" t="s">
        <v>581</v>
      </c>
      <c r="C666" s="21" t="s">
        <v>527</v>
      </c>
      <c r="D666" s="21" t="s">
        <v>528</v>
      </c>
      <c r="E666" s="21">
        <v>8</v>
      </c>
      <c r="F666" s="21">
        <v>1</v>
      </c>
      <c r="G666" s="21"/>
      <c r="H666" s="21">
        <v>1</v>
      </c>
      <c r="I666" s="21"/>
      <c r="J666" s="21"/>
      <c r="K666" s="21">
        <v>54</v>
      </c>
      <c r="L666" s="21" t="e">
        <v>#N/A</v>
      </c>
      <c r="M666" s="21" t="e">
        <v>#N/A</v>
      </c>
      <c r="N666" s="21" t="e">
        <f t="shared" si="23"/>
        <v>#N/A</v>
      </c>
      <c r="O666" s="21" t="e">
        <f t="shared" si="24"/>
        <v>#N/A</v>
      </c>
    </row>
    <row r="667" spans="1:15">
      <c r="A667" s="21">
        <v>753587</v>
      </c>
      <c r="B667" s="21" t="s">
        <v>627</v>
      </c>
      <c r="C667" s="21" t="s">
        <v>600</v>
      </c>
      <c r="D667" s="21" t="s">
        <v>601</v>
      </c>
      <c r="E667" s="21">
        <v>9</v>
      </c>
      <c r="F667" s="21">
        <v>1</v>
      </c>
      <c r="G667" s="21"/>
      <c r="H667" s="21">
        <v>1</v>
      </c>
      <c r="I667" s="21"/>
      <c r="J667" s="21"/>
      <c r="K667" s="21">
        <v>27</v>
      </c>
      <c r="L667" s="21" t="e">
        <v>#N/A</v>
      </c>
      <c r="M667" s="21" t="e">
        <v>#N/A</v>
      </c>
      <c r="N667" s="21" t="e">
        <f t="shared" si="23"/>
        <v>#N/A</v>
      </c>
      <c r="O667" s="21" t="e">
        <f t="shared" si="24"/>
        <v>#N/A</v>
      </c>
    </row>
    <row r="668" spans="1:15">
      <c r="A668" s="21">
        <v>753617</v>
      </c>
      <c r="B668" s="21" t="s">
        <v>657</v>
      </c>
      <c r="C668" s="21" t="s">
        <v>600</v>
      </c>
      <c r="D668" s="21" t="s">
        <v>601</v>
      </c>
      <c r="E668" s="21">
        <v>9</v>
      </c>
      <c r="F668" s="21">
        <v>1</v>
      </c>
      <c r="G668" s="21"/>
      <c r="H668" s="21">
        <v>1</v>
      </c>
      <c r="I668" s="21"/>
      <c r="J668" s="21"/>
      <c r="K668" s="21">
        <v>57</v>
      </c>
      <c r="L668" s="21" t="e">
        <v>#N/A</v>
      </c>
      <c r="M668" s="21" t="e">
        <v>#N/A</v>
      </c>
      <c r="N668" s="21" t="e">
        <f t="shared" si="23"/>
        <v>#N/A</v>
      </c>
      <c r="O668" s="21" t="e">
        <f t="shared" si="24"/>
        <v>#N/A</v>
      </c>
    </row>
    <row r="669" spans="1:15">
      <c r="A669" s="21">
        <v>753618</v>
      </c>
      <c r="B669" s="21" t="s">
        <v>658</v>
      </c>
      <c r="C669" s="21" t="s">
        <v>600</v>
      </c>
      <c r="D669" s="21" t="s">
        <v>601</v>
      </c>
      <c r="E669" s="21">
        <v>9</v>
      </c>
      <c r="F669" s="21">
        <v>1</v>
      </c>
      <c r="G669" s="21"/>
      <c r="H669" s="21">
        <v>1</v>
      </c>
      <c r="I669" s="21"/>
      <c r="J669" s="21"/>
      <c r="K669" s="21">
        <v>58</v>
      </c>
      <c r="L669" s="21" t="e">
        <v>#N/A</v>
      </c>
      <c r="M669" s="21" t="e">
        <v>#N/A</v>
      </c>
      <c r="N669" s="21" t="e">
        <f t="shared" si="23"/>
        <v>#N/A</v>
      </c>
      <c r="O669" s="21" t="e">
        <f t="shared" si="24"/>
        <v>#N/A</v>
      </c>
    </row>
    <row r="670" spans="1:15">
      <c r="A670" s="21">
        <v>753619</v>
      </c>
      <c r="B670" s="21" t="s">
        <v>659</v>
      </c>
      <c r="C670" s="21" t="s">
        <v>600</v>
      </c>
      <c r="D670" s="21" t="s">
        <v>601</v>
      </c>
      <c r="E670" s="21">
        <v>9</v>
      </c>
      <c r="F670" s="21">
        <v>1</v>
      </c>
      <c r="G670" s="21"/>
      <c r="H670" s="21">
        <v>1</v>
      </c>
      <c r="I670" s="21"/>
      <c r="J670" s="21"/>
      <c r="K670" s="21">
        <v>59</v>
      </c>
      <c r="L670" s="21" t="e">
        <v>#N/A</v>
      </c>
      <c r="M670" s="21" t="e">
        <v>#N/A</v>
      </c>
      <c r="N670" s="21" t="e">
        <f t="shared" si="23"/>
        <v>#N/A</v>
      </c>
      <c r="O670" s="21" t="e">
        <f t="shared" si="24"/>
        <v>#N/A</v>
      </c>
    </row>
    <row r="671" spans="1:15">
      <c r="A671" s="21">
        <v>753620</v>
      </c>
      <c r="B671" s="21" t="s">
        <v>660</v>
      </c>
      <c r="C671" s="21" t="s">
        <v>600</v>
      </c>
      <c r="D671" s="21" t="s">
        <v>601</v>
      </c>
      <c r="E671" s="21">
        <v>9</v>
      </c>
      <c r="F671" s="21">
        <v>1</v>
      </c>
      <c r="G671" s="21"/>
      <c r="H671" s="21">
        <v>1</v>
      </c>
      <c r="I671" s="21"/>
      <c r="J671" s="21"/>
      <c r="K671" s="21">
        <v>60</v>
      </c>
      <c r="L671" s="21" t="e">
        <v>#N/A</v>
      </c>
      <c r="M671" s="21" t="e">
        <v>#N/A</v>
      </c>
      <c r="N671" s="21" t="e">
        <f t="shared" si="23"/>
        <v>#N/A</v>
      </c>
      <c r="O671" s="21" t="e">
        <f t="shared" si="24"/>
        <v>#N/A</v>
      </c>
    </row>
    <row r="672" spans="1:15">
      <c r="A672" s="21">
        <v>753621</v>
      </c>
      <c r="B672" s="21" t="s">
        <v>661</v>
      </c>
      <c r="C672" s="21" t="s">
        <v>600</v>
      </c>
      <c r="D672" s="21" t="s">
        <v>601</v>
      </c>
      <c r="E672" s="21">
        <v>9</v>
      </c>
      <c r="F672" s="21">
        <v>1</v>
      </c>
      <c r="G672" s="21"/>
      <c r="H672" s="21">
        <v>1</v>
      </c>
      <c r="I672" s="21"/>
      <c r="J672" s="21"/>
      <c r="K672" s="21">
        <v>61</v>
      </c>
      <c r="L672" s="21" t="e">
        <v>#N/A</v>
      </c>
      <c r="M672" s="21" t="e">
        <v>#N/A</v>
      </c>
      <c r="N672" s="21" t="e">
        <f t="shared" si="23"/>
        <v>#N/A</v>
      </c>
      <c r="O672" s="21" t="e">
        <f t="shared" si="24"/>
        <v>#N/A</v>
      </c>
    </row>
    <row r="673" spans="1:15">
      <c r="A673" s="21">
        <v>753627</v>
      </c>
      <c r="B673" s="21" t="s">
        <v>667</v>
      </c>
      <c r="C673" s="21" t="s">
        <v>600</v>
      </c>
      <c r="D673" s="21" t="s">
        <v>601</v>
      </c>
      <c r="E673" s="21">
        <v>9</v>
      </c>
      <c r="F673" s="21">
        <v>1</v>
      </c>
      <c r="G673" s="21"/>
      <c r="H673" s="21">
        <v>1</v>
      </c>
      <c r="I673" s="21"/>
      <c r="J673" s="21"/>
      <c r="K673" s="21">
        <v>67</v>
      </c>
      <c r="L673" s="21" t="e">
        <v>#N/A</v>
      </c>
      <c r="M673" s="21" t="e">
        <v>#N/A</v>
      </c>
      <c r="N673" s="21" t="e">
        <f t="shared" si="23"/>
        <v>#N/A</v>
      </c>
      <c r="O673" s="21" t="e">
        <f t="shared" si="24"/>
        <v>#N/A</v>
      </c>
    </row>
    <row r="674" spans="1:15">
      <c r="A674" s="2">
        <v>753565</v>
      </c>
      <c r="B674" t="s">
        <v>605</v>
      </c>
      <c r="C674" t="s">
        <v>600</v>
      </c>
      <c r="D674" t="s">
        <v>601</v>
      </c>
    </row>
    <row r="675" spans="1:15">
      <c r="A675" s="2">
        <v>753567</v>
      </c>
      <c r="B675" t="s">
        <v>607</v>
      </c>
      <c r="C675" t="s">
        <v>600</v>
      </c>
      <c r="D675" t="s">
        <v>601</v>
      </c>
    </row>
    <row r="676" spans="1:15">
      <c r="A676" s="2">
        <v>753568</v>
      </c>
      <c r="B676" t="s">
        <v>608</v>
      </c>
      <c r="C676" t="s">
        <v>600</v>
      </c>
      <c r="D676" t="s">
        <v>601</v>
      </c>
    </row>
    <row r="677" spans="1:15">
      <c r="A677" s="2">
        <v>753574</v>
      </c>
      <c r="B677" t="s">
        <v>614</v>
      </c>
      <c r="C677" t="s">
        <v>600</v>
      </c>
      <c r="D677" t="s">
        <v>601</v>
      </c>
    </row>
    <row r="678" spans="1:15">
      <c r="A678" s="2">
        <v>753575</v>
      </c>
      <c r="B678" t="s">
        <v>615</v>
      </c>
      <c r="C678" t="s">
        <v>600</v>
      </c>
      <c r="D678" t="s">
        <v>601</v>
      </c>
    </row>
    <row r="679" spans="1:15">
      <c r="A679" s="2">
        <v>753576</v>
      </c>
      <c r="B679" t="s">
        <v>616</v>
      </c>
      <c r="C679" t="s">
        <v>600</v>
      </c>
      <c r="D679" t="s">
        <v>601</v>
      </c>
    </row>
    <row r="680" spans="1:15">
      <c r="A680" s="2">
        <v>753588</v>
      </c>
      <c r="B680" t="s">
        <v>628</v>
      </c>
      <c r="C680" t="s">
        <v>600</v>
      </c>
      <c r="D680" t="s">
        <v>601</v>
      </c>
    </row>
    <row r="681" spans="1:15">
      <c r="A681" s="2">
        <v>753676</v>
      </c>
      <c r="B681" t="s">
        <v>566</v>
      </c>
      <c r="C681" t="s">
        <v>527</v>
      </c>
      <c r="D681" t="s">
        <v>528</v>
      </c>
    </row>
    <row r="682" spans="1:15">
      <c r="A682" s="2">
        <v>753884</v>
      </c>
      <c r="B682" t="s">
        <v>405</v>
      </c>
      <c r="C682" t="s">
        <v>381</v>
      </c>
      <c r="D682" t="s">
        <v>382</v>
      </c>
    </row>
    <row r="683" spans="1:15">
      <c r="A683" s="2">
        <v>753987</v>
      </c>
      <c r="B683" t="s">
        <v>364</v>
      </c>
      <c r="C683" t="s">
        <v>308</v>
      </c>
      <c r="D683" t="s">
        <v>309</v>
      </c>
    </row>
    <row r="684" spans="1:15">
      <c r="A684" s="2">
        <v>753988</v>
      </c>
      <c r="B684" t="s">
        <v>365</v>
      </c>
      <c r="C684" t="s">
        <v>308</v>
      </c>
      <c r="D684" t="s">
        <v>309</v>
      </c>
    </row>
    <row r="685" spans="1:15">
      <c r="A685" s="2">
        <v>753991</v>
      </c>
      <c r="B685" t="s">
        <v>368</v>
      </c>
      <c r="C685" t="s">
        <v>308</v>
      </c>
      <c r="D685" t="s">
        <v>309</v>
      </c>
    </row>
    <row r="686" spans="1:15">
      <c r="A686" s="2">
        <v>753993</v>
      </c>
      <c r="B686" t="s">
        <v>370</v>
      </c>
      <c r="C686" t="s">
        <v>308</v>
      </c>
      <c r="D686" t="s">
        <v>309</v>
      </c>
    </row>
    <row r="687" spans="1:15">
      <c r="A687" s="2">
        <v>753992</v>
      </c>
      <c r="B687" t="s">
        <v>369</v>
      </c>
      <c r="C687" t="s">
        <v>308</v>
      </c>
      <c r="D687" t="s">
        <v>309</v>
      </c>
    </row>
    <row r="688" spans="1:15">
      <c r="A688" s="2">
        <v>754000</v>
      </c>
      <c r="B688" t="s">
        <v>377</v>
      </c>
      <c r="C688" t="s">
        <v>308</v>
      </c>
      <c r="D688" t="s">
        <v>309</v>
      </c>
    </row>
    <row r="689" spans="1:4">
      <c r="A689" s="2">
        <v>754001</v>
      </c>
      <c r="B689" t="s">
        <v>378</v>
      </c>
      <c r="C689" t="s">
        <v>308</v>
      </c>
      <c r="D689" t="s">
        <v>309</v>
      </c>
    </row>
    <row r="690" spans="1:4">
      <c r="A690" s="2">
        <v>753999</v>
      </c>
      <c r="B690" t="s">
        <v>376</v>
      </c>
      <c r="C690" t="s">
        <v>308</v>
      </c>
      <c r="D690" t="s">
        <v>309</v>
      </c>
    </row>
    <row r="691" spans="1:4">
      <c r="A691" s="2">
        <v>754015</v>
      </c>
      <c r="B691" t="s">
        <v>160</v>
      </c>
      <c r="C691" t="s">
        <v>161</v>
      </c>
      <c r="D691" t="s">
        <v>162</v>
      </c>
    </row>
    <row r="692" spans="1:4">
      <c r="A692" s="2">
        <v>754016</v>
      </c>
      <c r="B692" t="s">
        <v>163</v>
      </c>
      <c r="C692" t="s">
        <v>161</v>
      </c>
      <c r="D692" t="s">
        <v>162</v>
      </c>
    </row>
    <row r="693" spans="1:4">
      <c r="A693" s="2">
        <v>754017</v>
      </c>
      <c r="B693" t="s">
        <v>164</v>
      </c>
      <c r="C693" t="s">
        <v>161</v>
      </c>
      <c r="D693" t="s">
        <v>162</v>
      </c>
    </row>
    <row r="694" spans="1:4">
      <c r="A694" s="2">
        <v>754018</v>
      </c>
      <c r="B694" t="s">
        <v>165</v>
      </c>
      <c r="C694" t="s">
        <v>161</v>
      </c>
      <c r="D694" t="s">
        <v>162</v>
      </c>
    </row>
    <row r="695" spans="1:4">
      <c r="A695" s="2">
        <v>754019</v>
      </c>
      <c r="B695" t="s">
        <v>166</v>
      </c>
      <c r="C695" t="s">
        <v>161</v>
      </c>
      <c r="D695" t="s">
        <v>162</v>
      </c>
    </row>
  </sheetData>
  <sortState xmlns:xlrd2="http://schemas.microsoft.com/office/spreadsheetml/2017/richdata2" ref="B2:O1005">
    <sortCondition ref="L2:L1005"/>
    <sortCondition ref="O2:O1005"/>
    <sortCondition ref="N2:N1005"/>
  </sortState>
  <conditionalFormatting sqref="A674:A695">
    <cfRule type="duplicateValues" dxfId="2" priority="1"/>
  </conditionalFormatting>
  <conditionalFormatting sqref="R1:R23">
    <cfRule type="duplicateValues" dxfId="1" priority="2"/>
  </conditionalFormatting>
  <pageMargins left="0.7" right="0.7" top="0.75" bottom="0.75" header="0.3" footer="0.3"/>
  <pageSetup scale="79" orientation="landscape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292C1-FC7F-4D89-A178-1AB0E4561D1B}">
  <sheetPr>
    <pageSetUpPr fitToPage="1"/>
  </sheetPr>
  <dimension ref="A1:D63"/>
  <sheetViews>
    <sheetView workbookViewId="0">
      <selection activeCell="A2" sqref="A2:XFD10"/>
    </sheetView>
  </sheetViews>
  <sheetFormatPr defaultRowHeight="14.4"/>
  <cols>
    <col min="1" max="1" width="8.109375" bestFit="1" customWidth="1"/>
    <col min="2" max="2" width="31.109375" bestFit="1" customWidth="1"/>
    <col min="3" max="3" width="22.5546875" bestFit="1" customWidth="1"/>
    <col min="4" max="4" width="26.5546875" bestFit="1" customWidth="1"/>
  </cols>
  <sheetData>
    <row r="1" spans="1:4">
      <c r="A1" s="21" t="s">
        <v>2</v>
      </c>
      <c r="B1" s="21" t="s">
        <v>1</v>
      </c>
      <c r="C1" s="21" t="s">
        <v>3</v>
      </c>
      <c r="D1" s="21" t="s">
        <v>4</v>
      </c>
    </row>
    <row r="2" spans="1:4">
      <c r="A2" s="21">
        <v>753820</v>
      </c>
      <c r="B2" s="21" t="s">
        <v>54</v>
      </c>
      <c r="C2" s="21" t="s">
        <v>13</v>
      </c>
      <c r="D2" s="21" t="s">
        <v>14</v>
      </c>
    </row>
    <row r="3" spans="1:4">
      <c r="A3" s="21">
        <v>753821</v>
      </c>
      <c r="B3" s="21" t="s">
        <v>55</v>
      </c>
      <c r="C3" s="21" t="s">
        <v>13</v>
      </c>
      <c r="D3" s="21" t="s">
        <v>14</v>
      </c>
    </row>
    <row r="4" spans="1:4">
      <c r="A4" s="21">
        <v>753822</v>
      </c>
      <c r="B4" s="21" t="s">
        <v>56</v>
      </c>
      <c r="C4" s="21" t="s">
        <v>13</v>
      </c>
      <c r="D4" s="21" t="s">
        <v>14</v>
      </c>
    </row>
    <row r="5" spans="1:4">
      <c r="A5" s="21">
        <v>753823</v>
      </c>
      <c r="B5" s="21" t="s">
        <v>57</v>
      </c>
      <c r="C5" s="21" t="s">
        <v>13</v>
      </c>
      <c r="D5" s="21" t="s">
        <v>14</v>
      </c>
    </row>
    <row r="6" spans="1:4">
      <c r="A6" s="21">
        <v>753824</v>
      </c>
      <c r="B6" s="21" t="s">
        <v>58</v>
      </c>
      <c r="C6" s="21" t="s">
        <v>13</v>
      </c>
      <c r="D6" s="21" t="s">
        <v>14</v>
      </c>
    </row>
    <row r="7" spans="1:4">
      <c r="A7" s="21">
        <v>753836</v>
      </c>
      <c r="B7" s="21" t="s">
        <v>70</v>
      </c>
      <c r="C7" s="21" t="s">
        <v>13</v>
      </c>
      <c r="D7" s="21" t="s">
        <v>14</v>
      </c>
    </row>
    <row r="8" spans="1:4">
      <c r="A8" s="21">
        <v>753837</v>
      </c>
      <c r="B8" s="21" t="s">
        <v>71</v>
      </c>
      <c r="C8" s="21" t="s">
        <v>13</v>
      </c>
      <c r="D8" s="21" t="s">
        <v>14</v>
      </c>
    </row>
    <row r="9" spans="1:4">
      <c r="A9" s="21">
        <v>753838</v>
      </c>
      <c r="B9" s="21" t="s">
        <v>72</v>
      </c>
      <c r="C9" s="21" t="s">
        <v>13</v>
      </c>
      <c r="D9" s="21" t="s">
        <v>14</v>
      </c>
    </row>
    <row r="10" spans="1:4">
      <c r="A10" s="21">
        <v>753839</v>
      </c>
      <c r="B10" s="21" t="s">
        <v>73</v>
      </c>
      <c r="C10" s="21" t="s">
        <v>13</v>
      </c>
      <c r="D10" s="21" t="s">
        <v>14</v>
      </c>
    </row>
    <row r="11" spans="1:4">
      <c r="A11" s="21">
        <v>753840</v>
      </c>
      <c r="B11" s="21" t="s">
        <v>74</v>
      </c>
      <c r="C11" s="21" t="s">
        <v>13</v>
      </c>
      <c r="D11" s="21" t="s">
        <v>14</v>
      </c>
    </row>
    <row r="12" spans="1:4">
      <c r="A12" s="21">
        <v>753510</v>
      </c>
      <c r="B12" s="21" t="s">
        <v>109</v>
      </c>
      <c r="C12" s="21" t="s">
        <v>87</v>
      </c>
      <c r="D12" s="21" t="s">
        <v>88</v>
      </c>
    </row>
    <row r="13" spans="1:4">
      <c r="A13" s="21">
        <v>753511</v>
      </c>
      <c r="B13" s="21" t="s">
        <v>110</v>
      </c>
      <c r="C13" s="21" t="s">
        <v>87</v>
      </c>
      <c r="D13" s="21" t="s">
        <v>88</v>
      </c>
    </row>
    <row r="14" spans="1:4">
      <c r="A14" s="21">
        <v>753512</v>
      </c>
      <c r="B14" s="21" t="s">
        <v>111</v>
      </c>
      <c r="C14" s="21" t="s">
        <v>87</v>
      </c>
      <c r="D14" s="21" t="s">
        <v>88</v>
      </c>
    </row>
    <row r="15" spans="1:4">
      <c r="A15" s="21">
        <v>753513</v>
      </c>
      <c r="B15" s="21" t="s">
        <v>112</v>
      </c>
      <c r="C15" s="21" t="s">
        <v>87</v>
      </c>
      <c r="D15" s="21" t="s">
        <v>88</v>
      </c>
    </row>
    <row r="16" spans="1:4">
      <c r="A16" s="21">
        <v>753514</v>
      </c>
      <c r="B16" s="21" t="s">
        <v>113</v>
      </c>
      <c r="C16" s="21" t="s">
        <v>87</v>
      </c>
      <c r="D16" s="21" t="s">
        <v>88</v>
      </c>
    </row>
    <row r="17" spans="1:4">
      <c r="A17" s="21">
        <v>753515</v>
      </c>
      <c r="B17" s="21" t="s">
        <v>114</v>
      </c>
      <c r="C17" s="21" t="s">
        <v>87</v>
      </c>
      <c r="D17" s="21" t="s">
        <v>88</v>
      </c>
    </row>
    <row r="18" spans="1:4">
      <c r="A18" s="21">
        <v>753516</v>
      </c>
      <c r="B18" s="21" t="s">
        <v>115</v>
      </c>
      <c r="C18" s="21" t="s">
        <v>87</v>
      </c>
      <c r="D18" s="21" t="s">
        <v>88</v>
      </c>
    </row>
    <row r="19" spans="1:4">
      <c r="A19" s="21">
        <v>753517</v>
      </c>
      <c r="B19" s="21" t="s">
        <v>116</v>
      </c>
      <c r="C19" s="21" t="s">
        <v>87</v>
      </c>
      <c r="D19" s="21" t="s">
        <v>88</v>
      </c>
    </row>
    <row r="20" spans="1:4">
      <c r="A20" s="21">
        <v>753518</v>
      </c>
      <c r="B20" s="21" t="s">
        <v>117</v>
      </c>
      <c r="C20" s="21" t="s">
        <v>87</v>
      </c>
      <c r="D20" s="21" t="s">
        <v>88</v>
      </c>
    </row>
    <row r="21" spans="1:4">
      <c r="A21" s="21">
        <v>753519</v>
      </c>
      <c r="B21" s="21" t="s">
        <v>118</v>
      </c>
      <c r="C21" s="21" t="s">
        <v>87</v>
      </c>
      <c r="D21" s="21" t="s">
        <v>88</v>
      </c>
    </row>
    <row r="22" spans="1:4">
      <c r="A22" s="21">
        <v>753520</v>
      </c>
      <c r="B22" s="21" t="s">
        <v>119</v>
      </c>
      <c r="C22" s="21" t="s">
        <v>87</v>
      </c>
      <c r="D22" s="21" t="s">
        <v>88</v>
      </c>
    </row>
    <row r="23" spans="1:4">
      <c r="A23" s="21">
        <v>753529</v>
      </c>
      <c r="B23" s="21" t="s">
        <v>128</v>
      </c>
      <c r="C23" s="21" t="s">
        <v>87</v>
      </c>
      <c r="D23" s="21" t="s">
        <v>88</v>
      </c>
    </row>
    <row r="24" spans="1:4">
      <c r="A24" s="21">
        <v>753530</v>
      </c>
      <c r="B24" s="21" t="s">
        <v>129</v>
      </c>
      <c r="C24" s="21" t="s">
        <v>87</v>
      </c>
      <c r="D24" s="21" t="s">
        <v>88</v>
      </c>
    </row>
    <row r="25" spans="1:4">
      <c r="A25" s="21">
        <v>753531</v>
      </c>
      <c r="B25" s="21" t="s">
        <v>130</v>
      </c>
      <c r="C25" s="21" t="s">
        <v>87</v>
      </c>
      <c r="D25" s="21" t="s">
        <v>88</v>
      </c>
    </row>
    <row r="26" spans="1:4">
      <c r="A26" s="21">
        <v>753532</v>
      </c>
      <c r="B26" s="21" t="s">
        <v>131</v>
      </c>
      <c r="C26" s="21" t="s">
        <v>87</v>
      </c>
      <c r="D26" s="21" t="s">
        <v>88</v>
      </c>
    </row>
    <row r="27" spans="1:4">
      <c r="A27" s="21">
        <v>753533</v>
      </c>
      <c r="B27" s="21" t="s">
        <v>132</v>
      </c>
      <c r="C27" s="21" t="s">
        <v>87</v>
      </c>
      <c r="D27" s="21" t="s">
        <v>88</v>
      </c>
    </row>
    <row r="28" spans="1:4">
      <c r="A28" s="21">
        <v>754071</v>
      </c>
      <c r="B28" s="21" t="s">
        <v>218</v>
      </c>
      <c r="C28" s="21" t="s">
        <v>161</v>
      </c>
      <c r="D28" s="21" t="s">
        <v>162</v>
      </c>
    </row>
    <row r="29" spans="1:4">
      <c r="A29" s="21">
        <v>754072</v>
      </c>
      <c r="B29" s="21" t="s">
        <v>219</v>
      </c>
      <c r="C29" s="21" t="s">
        <v>161</v>
      </c>
      <c r="D29" s="21" t="s">
        <v>162</v>
      </c>
    </row>
    <row r="30" spans="1:4">
      <c r="A30" s="21">
        <v>754073</v>
      </c>
      <c r="B30" s="21" t="s">
        <v>220</v>
      </c>
      <c r="C30" s="21" t="s">
        <v>161</v>
      </c>
      <c r="D30" s="21" t="s">
        <v>162</v>
      </c>
    </row>
    <row r="31" spans="1:4">
      <c r="A31" s="21">
        <v>754074</v>
      </c>
      <c r="B31" s="21" t="s">
        <v>221</v>
      </c>
      <c r="C31" s="21" t="s">
        <v>161</v>
      </c>
      <c r="D31" s="21" t="s">
        <v>162</v>
      </c>
    </row>
    <row r="32" spans="1:4">
      <c r="A32" s="21">
        <v>754075</v>
      </c>
      <c r="B32" s="21" t="s">
        <v>222</v>
      </c>
      <c r="C32" s="21" t="s">
        <v>161</v>
      </c>
      <c r="D32" s="21" t="s">
        <v>162</v>
      </c>
    </row>
    <row r="33" spans="1:4">
      <c r="A33" s="21">
        <v>753998</v>
      </c>
      <c r="B33" s="21" t="s">
        <v>375</v>
      </c>
      <c r="C33" s="21" t="s">
        <v>308</v>
      </c>
      <c r="D33" s="21" t="s">
        <v>309</v>
      </c>
    </row>
    <row r="34" spans="1:4">
      <c r="A34" s="21">
        <v>753691</v>
      </c>
      <c r="B34" s="21" t="s">
        <v>581</v>
      </c>
      <c r="C34" s="21" t="s">
        <v>527</v>
      </c>
      <c r="D34" s="21" t="s">
        <v>528</v>
      </c>
    </row>
    <row r="35" spans="1:4">
      <c r="A35" s="21">
        <v>753587</v>
      </c>
      <c r="B35" s="21" t="s">
        <v>627</v>
      </c>
      <c r="C35" s="21" t="s">
        <v>600</v>
      </c>
      <c r="D35" s="21" t="s">
        <v>601</v>
      </c>
    </row>
    <row r="36" spans="1:4">
      <c r="A36" s="21">
        <v>753617</v>
      </c>
      <c r="B36" s="21" t="s">
        <v>657</v>
      </c>
      <c r="C36" s="21" t="s">
        <v>600</v>
      </c>
      <c r="D36" s="21" t="s">
        <v>601</v>
      </c>
    </row>
    <row r="37" spans="1:4">
      <c r="A37" s="21">
        <v>753618</v>
      </c>
      <c r="B37" s="21" t="s">
        <v>658</v>
      </c>
      <c r="C37" s="21" t="s">
        <v>600</v>
      </c>
      <c r="D37" s="21" t="s">
        <v>601</v>
      </c>
    </row>
    <row r="38" spans="1:4">
      <c r="A38" s="21">
        <v>753619</v>
      </c>
      <c r="B38" s="21" t="s">
        <v>659</v>
      </c>
      <c r="C38" s="21" t="s">
        <v>600</v>
      </c>
      <c r="D38" s="21" t="s">
        <v>601</v>
      </c>
    </row>
    <row r="39" spans="1:4">
      <c r="A39" s="21">
        <v>753620</v>
      </c>
      <c r="B39" s="21" t="s">
        <v>660</v>
      </c>
      <c r="C39" s="21" t="s">
        <v>600</v>
      </c>
      <c r="D39" s="21" t="s">
        <v>601</v>
      </c>
    </row>
    <row r="40" spans="1:4">
      <c r="A40" s="21">
        <v>753621</v>
      </c>
      <c r="B40" s="21" t="s">
        <v>661</v>
      </c>
      <c r="C40" s="21" t="s">
        <v>600</v>
      </c>
      <c r="D40" s="21" t="s">
        <v>601</v>
      </c>
    </row>
    <row r="41" spans="1:4">
      <c r="A41" s="21">
        <v>753627</v>
      </c>
      <c r="B41" s="21" t="s">
        <v>667</v>
      </c>
      <c r="C41" s="21" t="s">
        <v>600</v>
      </c>
      <c r="D41" s="21" t="s">
        <v>601</v>
      </c>
    </row>
    <row r="42" spans="1:4">
      <c r="A42" s="21">
        <v>753565</v>
      </c>
      <c r="B42" s="21" t="s">
        <v>605</v>
      </c>
      <c r="C42" s="21" t="s">
        <v>600</v>
      </c>
      <c r="D42" s="21" t="s">
        <v>601</v>
      </c>
    </row>
    <row r="43" spans="1:4">
      <c r="A43" s="21">
        <v>753567</v>
      </c>
      <c r="B43" s="21" t="s">
        <v>607</v>
      </c>
      <c r="C43" s="21" t="s">
        <v>600</v>
      </c>
      <c r="D43" s="21" t="s">
        <v>601</v>
      </c>
    </row>
    <row r="44" spans="1:4">
      <c r="A44" s="21">
        <v>753568</v>
      </c>
      <c r="B44" s="21" t="s">
        <v>608</v>
      </c>
      <c r="C44" s="21" t="s">
        <v>600</v>
      </c>
      <c r="D44" s="21" t="s">
        <v>601</v>
      </c>
    </row>
    <row r="45" spans="1:4">
      <c r="A45" s="21">
        <v>753574</v>
      </c>
      <c r="B45" s="21" t="s">
        <v>614</v>
      </c>
      <c r="C45" s="21" t="s">
        <v>600</v>
      </c>
      <c r="D45" s="21" t="s">
        <v>601</v>
      </c>
    </row>
    <row r="46" spans="1:4">
      <c r="A46" s="21">
        <v>753575</v>
      </c>
      <c r="B46" s="21" t="s">
        <v>615</v>
      </c>
      <c r="C46" s="21" t="s">
        <v>600</v>
      </c>
      <c r="D46" s="21" t="s">
        <v>601</v>
      </c>
    </row>
    <row r="47" spans="1:4">
      <c r="A47" s="21">
        <v>753576</v>
      </c>
      <c r="B47" s="21" t="s">
        <v>616</v>
      </c>
      <c r="C47" s="21" t="s">
        <v>600</v>
      </c>
      <c r="D47" s="21" t="s">
        <v>601</v>
      </c>
    </row>
    <row r="48" spans="1:4">
      <c r="A48" s="21">
        <v>753588</v>
      </c>
      <c r="B48" s="21" t="s">
        <v>628</v>
      </c>
      <c r="C48" s="21" t="s">
        <v>600</v>
      </c>
      <c r="D48" s="21" t="s">
        <v>601</v>
      </c>
    </row>
    <row r="49" spans="1:4">
      <c r="A49" s="21">
        <v>753676</v>
      </c>
      <c r="B49" s="21" t="s">
        <v>566</v>
      </c>
      <c r="C49" s="21" t="s">
        <v>527</v>
      </c>
      <c r="D49" s="21" t="s">
        <v>528</v>
      </c>
    </row>
    <row r="50" spans="1:4">
      <c r="A50" s="21">
        <v>753884</v>
      </c>
      <c r="B50" s="21" t="s">
        <v>405</v>
      </c>
      <c r="C50" s="21" t="s">
        <v>381</v>
      </c>
      <c r="D50" s="21" t="s">
        <v>382</v>
      </c>
    </row>
    <row r="51" spans="1:4">
      <c r="A51" s="21">
        <v>753987</v>
      </c>
      <c r="B51" s="21" t="s">
        <v>364</v>
      </c>
      <c r="C51" s="21" t="s">
        <v>308</v>
      </c>
      <c r="D51" s="21" t="s">
        <v>309</v>
      </c>
    </row>
    <row r="52" spans="1:4">
      <c r="A52" s="21">
        <v>753988</v>
      </c>
      <c r="B52" s="21" t="s">
        <v>365</v>
      </c>
      <c r="C52" s="21" t="s">
        <v>308</v>
      </c>
      <c r="D52" s="21" t="s">
        <v>309</v>
      </c>
    </row>
    <row r="53" spans="1:4">
      <c r="A53" s="21">
        <v>753991</v>
      </c>
      <c r="B53" s="21" t="s">
        <v>368</v>
      </c>
      <c r="C53" s="21" t="s">
        <v>308</v>
      </c>
      <c r="D53" s="21" t="s">
        <v>309</v>
      </c>
    </row>
    <row r="54" spans="1:4">
      <c r="A54" s="21">
        <v>753993</v>
      </c>
      <c r="B54" s="21" t="s">
        <v>370</v>
      </c>
      <c r="C54" s="21" t="s">
        <v>308</v>
      </c>
      <c r="D54" s="21" t="s">
        <v>309</v>
      </c>
    </row>
    <row r="55" spans="1:4">
      <c r="A55" s="21">
        <v>753992</v>
      </c>
      <c r="B55" s="21" t="s">
        <v>369</v>
      </c>
      <c r="C55" s="21" t="s">
        <v>308</v>
      </c>
      <c r="D55" s="21" t="s">
        <v>309</v>
      </c>
    </row>
    <row r="56" spans="1:4">
      <c r="A56" s="21">
        <v>754000</v>
      </c>
      <c r="B56" s="21" t="s">
        <v>377</v>
      </c>
      <c r="C56" s="21" t="s">
        <v>308</v>
      </c>
      <c r="D56" s="21" t="s">
        <v>309</v>
      </c>
    </row>
    <row r="57" spans="1:4">
      <c r="A57" s="21">
        <v>754001</v>
      </c>
      <c r="B57" s="21" t="s">
        <v>378</v>
      </c>
      <c r="C57" s="21" t="s">
        <v>308</v>
      </c>
      <c r="D57" s="21" t="s">
        <v>309</v>
      </c>
    </row>
    <row r="58" spans="1:4">
      <c r="A58" s="21">
        <v>753999</v>
      </c>
      <c r="B58" s="21" t="s">
        <v>376</v>
      </c>
      <c r="C58" s="21" t="s">
        <v>308</v>
      </c>
      <c r="D58" s="21" t="s">
        <v>309</v>
      </c>
    </row>
    <row r="59" spans="1:4">
      <c r="A59" s="21">
        <v>754015</v>
      </c>
      <c r="B59" s="21" t="s">
        <v>160</v>
      </c>
      <c r="C59" s="21" t="s">
        <v>161</v>
      </c>
      <c r="D59" s="21" t="s">
        <v>162</v>
      </c>
    </row>
    <row r="60" spans="1:4">
      <c r="A60" s="21">
        <v>754016</v>
      </c>
      <c r="B60" s="21" t="s">
        <v>163</v>
      </c>
      <c r="C60" s="21" t="s">
        <v>161</v>
      </c>
      <c r="D60" s="21" t="s">
        <v>162</v>
      </c>
    </row>
    <row r="61" spans="1:4">
      <c r="A61" s="21">
        <v>754017</v>
      </c>
      <c r="B61" s="21" t="s">
        <v>164</v>
      </c>
      <c r="C61" s="21" t="s">
        <v>161</v>
      </c>
      <c r="D61" s="21" t="s">
        <v>162</v>
      </c>
    </row>
    <row r="62" spans="1:4">
      <c r="A62" s="21">
        <v>754018</v>
      </c>
      <c r="B62" s="21" t="s">
        <v>165</v>
      </c>
      <c r="C62" s="21" t="s">
        <v>161</v>
      </c>
      <c r="D62" s="21" t="s">
        <v>162</v>
      </c>
    </row>
    <row r="63" spans="1:4">
      <c r="A63" s="21">
        <v>754019</v>
      </c>
      <c r="B63" s="21" t="s">
        <v>166</v>
      </c>
      <c r="C63" s="21" t="s">
        <v>161</v>
      </c>
      <c r="D63" s="21" t="s">
        <v>162</v>
      </c>
    </row>
  </sheetData>
  <pageMargins left="0.7" right="0.7" top="0.75" bottom="0.75" header="0.3" footer="0.3"/>
  <pageSetup scale="71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824C9-50E6-40F9-A582-3FB4F8BE2E48}">
  <dimension ref="A1:Q390"/>
  <sheetViews>
    <sheetView workbookViewId="0">
      <selection activeCell="F15" sqref="F15"/>
    </sheetView>
  </sheetViews>
  <sheetFormatPr defaultColWidth="26.5546875" defaultRowHeight="14.4"/>
  <cols>
    <col min="2" max="2" width="11.88671875" customWidth="1"/>
    <col min="3" max="3" width="11.6640625" bestFit="1" customWidth="1"/>
    <col min="4" max="4" width="12" bestFit="1" customWidth="1"/>
    <col min="5" max="5" width="17.109375" customWidth="1"/>
    <col min="7" max="7" width="35.109375" bestFit="1" customWidth="1"/>
    <col min="8" max="8" width="11.6640625" bestFit="1" customWidth="1"/>
    <col min="9" max="9" width="20" customWidth="1"/>
    <col min="10" max="10" width="6.6640625" bestFit="1" customWidth="1"/>
    <col min="11" max="11" width="12" bestFit="1" customWidth="1"/>
  </cols>
  <sheetData>
    <row r="1" spans="1:17" ht="17.399999999999999">
      <c r="A1" s="31" t="s">
        <v>0</v>
      </c>
      <c r="B1" s="34" t="s">
        <v>726</v>
      </c>
      <c r="C1" s="34" t="s">
        <v>724</v>
      </c>
      <c r="D1" s="36" t="s">
        <v>727</v>
      </c>
      <c r="E1" s="36"/>
      <c r="F1" s="32" t="s">
        <v>722</v>
      </c>
      <c r="G1" s="33" t="s">
        <v>723</v>
      </c>
      <c r="H1" s="34" t="s">
        <v>724</v>
      </c>
      <c r="I1" s="35" t="s">
        <v>725</v>
      </c>
      <c r="J1" s="34" t="s">
        <v>726</v>
      </c>
      <c r="K1" s="36" t="s">
        <v>727</v>
      </c>
      <c r="L1" s="10" t="s">
        <v>728</v>
      </c>
      <c r="M1" s="10" t="s">
        <v>729</v>
      </c>
      <c r="N1" s="10" t="s">
        <v>730</v>
      </c>
      <c r="O1" s="10" t="s">
        <v>731</v>
      </c>
      <c r="P1" s="10" t="s">
        <v>732</v>
      </c>
      <c r="Q1" s="10" t="s">
        <v>733</v>
      </c>
    </row>
    <row r="2" spans="1:17" ht="18">
      <c r="A2" s="37"/>
      <c r="B2" s="39" t="s">
        <v>804</v>
      </c>
      <c r="C2" s="40">
        <v>1</v>
      </c>
      <c r="D2" s="42" t="s">
        <v>805</v>
      </c>
      <c r="E2" s="42"/>
      <c r="F2" s="38" t="s">
        <v>734</v>
      </c>
      <c r="G2" s="39" t="s">
        <v>735</v>
      </c>
      <c r="H2" s="40">
        <v>1</v>
      </c>
      <c r="I2" s="41"/>
      <c r="J2" s="39" t="s">
        <v>804</v>
      </c>
      <c r="K2" s="42" t="s">
        <v>805</v>
      </c>
      <c r="L2" s="17"/>
      <c r="M2" s="18"/>
      <c r="N2" s="18"/>
      <c r="O2" s="18"/>
      <c r="P2" s="18"/>
      <c r="Q2" s="18"/>
    </row>
    <row r="3" spans="1:17" ht="18">
      <c r="A3" s="37"/>
      <c r="B3" s="39" t="s">
        <v>806</v>
      </c>
      <c r="C3" s="40">
        <v>1</v>
      </c>
      <c r="D3" s="42" t="s">
        <v>807</v>
      </c>
      <c r="E3" s="42"/>
      <c r="F3" s="38" t="s">
        <v>734</v>
      </c>
      <c r="G3" s="39" t="s">
        <v>735</v>
      </c>
      <c r="H3" s="40">
        <v>1</v>
      </c>
      <c r="I3" s="41"/>
      <c r="J3" s="39" t="s">
        <v>806</v>
      </c>
      <c r="K3" s="42" t="s">
        <v>807</v>
      </c>
      <c r="L3" s="17"/>
      <c r="M3" s="18"/>
      <c r="N3" s="18"/>
      <c r="O3" s="18"/>
      <c r="P3" s="18"/>
      <c r="Q3" s="18"/>
    </row>
    <row r="4" spans="1:17" ht="18">
      <c r="A4" s="37"/>
      <c r="B4" s="39" t="s">
        <v>808</v>
      </c>
      <c r="C4" s="40">
        <v>1</v>
      </c>
      <c r="D4" s="42" t="s">
        <v>809</v>
      </c>
      <c r="E4" s="42"/>
      <c r="F4" s="38" t="s">
        <v>734</v>
      </c>
      <c r="G4" s="39" t="s">
        <v>735</v>
      </c>
      <c r="H4" s="40">
        <v>1</v>
      </c>
      <c r="I4" s="41"/>
      <c r="J4" s="39" t="s">
        <v>808</v>
      </c>
      <c r="K4" s="42" t="s">
        <v>809</v>
      </c>
      <c r="L4" s="17"/>
      <c r="M4" s="18"/>
      <c r="N4" s="18"/>
      <c r="O4" s="18"/>
      <c r="P4" s="18"/>
      <c r="Q4" s="18"/>
    </row>
    <row r="5" spans="1:17" ht="18">
      <c r="A5" s="37"/>
      <c r="B5" s="39" t="s">
        <v>810</v>
      </c>
      <c r="C5" s="40">
        <v>1</v>
      </c>
      <c r="D5" s="42" t="s">
        <v>811</v>
      </c>
      <c r="E5" s="42"/>
      <c r="F5" s="38" t="s">
        <v>734</v>
      </c>
      <c r="G5" s="39" t="s">
        <v>735</v>
      </c>
      <c r="H5" s="40">
        <v>1</v>
      </c>
      <c r="I5" s="41"/>
      <c r="J5" s="39" t="s">
        <v>810</v>
      </c>
      <c r="K5" s="42" t="s">
        <v>811</v>
      </c>
      <c r="L5" s="17"/>
      <c r="M5" s="18"/>
      <c r="N5" s="18"/>
      <c r="O5" s="18"/>
      <c r="P5" s="18"/>
      <c r="Q5" s="18"/>
    </row>
    <row r="6" spans="1:17" ht="18">
      <c r="A6" s="37"/>
      <c r="B6" s="39" t="s">
        <v>822</v>
      </c>
      <c r="C6" s="40">
        <v>1</v>
      </c>
      <c r="D6" s="42" t="s">
        <v>823</v>
      </c>
      <c r="E6" s="42"/>
      <c r="F6" s="38" t="s">
        <v>734</v>
      </c>
      <c r="G6" s="39" t="s">
        <v>735</v>
      </c>
      <c r="H6" s="40">
        <v>1</v>
      </c>
      <c r="I6" s="41"/>
      <c r="J6" s="39" t="s">
        <v>822</v>
      </c>
      <c r="K6" s="42" t="s">
        <v>823</v>
      </c>
      <c r="L6" s="19"/>
      <c r="M6" s="18"/>
      <c r="N6" s="18"/>
      <c r="O6" s="18"/>
      <c r="P6" s="18"/>
      <c r="Q6" s="18"/>
    </row>
    <row r="7" spans="1:17" ht="18">
      <c r="A7" s="37"/>
      <c r="B7" s="39" t="s">
        <v>824</v>
      </c>
      <c r="C7" s="40">
        <v>1</v>
      </c>
      <c r="D7" s="42" t="s">
        <v>825</v>
      </c>
      <c r="E7" s="42"/>
      <c r="F7" s="38" t="s">
        <v>734</v>
      </c>
      <c r="G7" s="39" t="s">
        <v>735</v>
      </c>
      <c r="H7" s="40">
        <v>1</v>
      </c>
      <c r="I7" s="41"/>
      <c r="J7" s="39" t="s">
        <v>824</v>
      </c>
      <c r="K7" s="42" t="s">
        <v>825</v>
      </c>
      <c r="L7" s="17"/>
      <c r="M7" s="18"/>
      <c r="N7" s="18"/>
      <c r="O7" s="18"/>
      <c r="P7" s="18"/>
      <c r="Q7" s="18"/>
    </row>
    <row r="8" spans="1:17" ht="18">
      <c r="A8" s="37"/>
      <c r="B8" s="39" t="s">
        <v>826</v>
      </c>
      <c r="C8" s="40">
        <v>1</v>
      </c>
      <c r="D8" s="42" t="s">
        <v>827</v>
      </c>
      <c r="E8" s="42"/>
      <c r="F8" s="38" t="s">
        <v>734</v>
      </c>
      <c r="G8" s="39" t="s">
        <v>735</v>
      </c>
      <c r="H8" s="40">
        <v>1</v>
      </c>
      <c r="I8" s="41"/>
      <c r="J8" s="39" t="s">
        <v>826</v>
      </c>
      <c r="K8" s="42" t="s">
        <v>827</v>
      </c>
      <c r="L8" s="17"/>
      <c r="M8" s="18"/>
      <c r="N8" s="18"/>
      <c r="O8" s="18"/>
      <c r="P8" s="18"/>
      <c r="Q8" s="18"/>
    </row>
    <row r="9" spans="1:17" ht="18">
      <c r="A9" s="37"/>
      <c r="B9" s="39" t="s">
        <v>842</v>
      </c>
      <c r="C9" s="40">
        <v>1</v>
      </c>
      <c r="D9" s="42" t="s">
        <v>843</v>
      </c>
      <c r="E9" s="42"/>
      <c r="F9" s="38" t="s">
        <v>734</v>
      </c>
      <c r="G9" s="39" t="s">
        <v>735</v>
      </c>
      <c r="H9" s="40">
        <v>1</v>
      </c>
      <c r="I9" s="41"/>
      <c r="J9" s="39" t="s">
        <v>842</v>
      </c>
      <c r="K9" s="42" t="s">
        <v>843</v>
      </c>
      <c r="L9" s="17"/>
      <c r="M9" s="18"/>
      <c r="N9" s="18"/>
      <c r="O9" s="18"/>
      <c r="P9" s="18"/>
      <c r="Q9" s="18"/>
    </row>
    <row r="10" spans="1:17" ht="18">
      <c r="A10" s="37"/>
      <c r="B10" s="39" t="s">
        <v>844</v>
      </c>
      <c r="C10" s="40">
        <v>1</v>
      </c>
      <c r="D10" s="42" t="s">
        <v>845</v>
      </c>
      <c r="E10" s="42"/>
      <c r="F10" s="38" t="s">
        <v>734</v>
      </c>
      <c r="G10" s="39" t="s">
        <v>735</v>
      </c>
      <c r="H10" s="40">
        <v>1</v>
      </c>
      <c r="I10" s="41"/>
      <c r="J10" s="39" t="s">
        <v>844</v>
      </c>
      <c r="K10" s="42" t="s">
        <v>845</v>
      </c>
      <c r="L10" s="17"/>
      <c r="M10" s="18"/>
      <c r="N10" s="18"/>
      <c r="O10" s="18"/>
      <c r="P10" s="18"/>
      <c r="Q10" s="18"/>
    </row>
    <row r="11" spans="1:17" ht="18">
      <c r="A11" s="37"/>
      <c r="B11" s="39" t="s">
        <v>846</v>
      </c>
      <c r="C11" s="40">
        <v>1</v>
      </c>
      <c r="D11" s="42" t="s">
        <v>847</v>
      </c>
      <c r="E11" s="42"/>
      <c r="F11" s="38" t="s">
        <v>734</v>
      </c>
      <c r="G11" s="39" t="s">
        <v>735</v>
      </c>
      <c r="H11" s="40">
        <v>1</v>
      </c>
      <c r="I11" s="41"/>
      <c r="J11" s="39" t="s">
        <v>846</v>
      </c>
      <c r="K11" s="42" t="s">
        <v>847</v>
      </c>
      <c r="L11" s="17"/>
      <c r="M11" s="18"/>
      <c r="N11" s="18"/>
      <c r="O11" s="18"/>
      <c r="P11" s="18"/>
      <c r="Q11" s="18"/>
    </row>
    <row r="12" spans="1:17" ht="18">
      <c r="A12" s="37"/>
      <c r="B12" s="39" t="s">
        <v>848</v>
      </c>
      <c r="C12" s="40">
        <v>1</v>
      </c>
      <c r="D12" s="42" t="s">
        <v>849</v>
      </c>
      <c r="E12" s="42"/>
      <c r="F12" s="38" t="s">
        <v>734</v>
      </c>
      <c r="G12" s="39" t="s">
        <v>735</v>
      </c>
      <c r="H12" s="40">
        <v>1</v>
      </c>
      <c r="I12" s="41"/>
      <c r="J12" s="39" t="s">
        <v>848</v>
      </c>
      <c r="K12" s="42" t="s">
        <v>849</v>
      </c>
      <c r="L12" s="17"/>
      <c r="M12" s="18"/>
      <c r="N12" s="18"/>
      <c r="O12" s="18"/>
      <c r="P12" s="18"/>
      <c r="Q12" s="18"/>
    </row>
    <row r="13" spans="1:17" ht="18">
      <c r="A13" s="37"/>
      <c r="B13" s="39" t="s">
        <v>850</v>
      </c>
      <c r="C13" s="40">
        <v>1</v>
      </c>
      <c r="D13" s="42" t="s">
        <v>851</v>
      </c>
      <c r="E13" s="42"/>
      <c r="F13" s="38" t="s">
        <v>734</v>
      </c>
      <c r="G13" s="39" t="s">
        <v>735</v>
      </c>
      <c r="H13" s="40">
        <v>1</v>
      </c>
      <c r="I13" s="41"/>
      <c r="J13" s="39" t="s">
        <v>850</v>
      </c>
      <c r="K13" s="42" t="s">
        <v>851</v>
      </c>
      <c r="L13" s="17"/>
      <c r="M13" s="18"/>
      <c r="N13" s="18"/>
      <c r="O13" s="18"/>
      <c r="P13" s="18"/>
      <c r="Q13" s="18"/>
    </row>
    <row r="14" spans="1:17" ht="18">
      <c r="A14" s="37"/>
      <c r="B14" s="39" t="s">
        <v>864</v>
      </c>
      <c r="C14" s="40">
        <v>1</v>
      </c>
      <c r="D14" s="42" t="s">
        <v>865</v>
      </c>
      <c r="E14" s="42"/>
      <c r="F14" s="38" t="s">
        <v>734</v>
      </c>
      <c r="G14" s="39" t="s">
        <v>735</v>
      </c>
      <c r="H14" s="40">
        <v>1</v>
      </c>
      <c r="I14" s="41"/>
      <c r="J14" s="39" t="s">
        <v>864</v>
      </c>
      <c r="K14" s="42" t="s">
        <v>865</v>
      </c>
      <c r="L14" s="18"/>
      <c r="M14" s="18"/>
      <c r="N14" s="18"/>
      <c r="O14" s="18"/>
      <c r="P14" s="18"/>
      <c r="Q14" s="18"/>
    </row>
    <row r="15" spans="1:17" ht="18">
      <c r="A15" s="37"/>
      <c r="B15" s="39" t="s">
        <v>866</v>
      </c>
      <c r="C15" s="40">
        <v>1</v>
      </c>
      <c r="D15" s="42" t="s">
        <v>867</v>
      </c>
      <c r="E15" s="42"/>
      <c r="F15" s="38" t="s">
        <v>734</v>
      </c>
      <c r="G15" s="39" t="s">
        <v>735</v>
      </c>
      <c r="H15" s="40">
        <v>1</v>
      </c>
      <c r="I15" s="41"/>
      <c r="J15" s="39" t="s">
        <v>866</v>
      </c>
      <c r="K15" s="42" t="s">
        <v>867</v>
      </c>
      <c r="L15" s="18"/>
      <c r="M15" s="18"/>
      <c r="N15" s="18"/>
      <c r="O15" s="18"/>
      <c r="P15" s="18"/>
      <c r="Q15" s="18"/>
    </row>
    <row r="16" spans="1:17" ht="18">
      <c r="A16" s="37"/>
      <c r="B16" s="39" t="s">
        <v>836</v>
      </c>
      <c r="C16" s="40">
        <v>2</v>
      </c>
      <c r="D16" s="42" t="s">
        <v>837</v>
      </c>
      <c r="E16" s="42"/>
      <c r="F16" s="38" t="s">
        <v>734</v>
      </c>
      <c r="G16" s="39" t="s">
        <v>735</v>
      </c>
      <c r="H16" s="40">
        <v>2</v>
      </c>
      <c r="I16" s="41"/>
      <c r="J16" s="39" t="s">
        <v>836</v>
      </c>
      <c r="K16" s="42" t="s">
        <v>837</v>
      </c>
      <c r="L16" s="18"/>
      <c r="M16" s="18"/>
      <c r="N16" s="18"/>
      <c r="O16" s="18"/>
      <c r="P16" s="18"/>
      <c r="Q16" s="18"/>
    </row>
    <row r="17" spans="1:17" ht="18">
      <c r="A17" s="37"/>
      <c r="B17" s="39" t="s">
        <v>838</v>
      </c>
      <c r="C17" s="40">
        <v>2</v>
      </c>
      <c r="D17" s="42" t="s">
        <v>839</v>
      </c>
      <c r="E17" s="42"/>
      <c r="F17" s="38" t="s">
        <v>734</v>
      </c>
      <c r="G17" s="39" t="s">
        <v>735</v>
      </c>
      <c r="H17" s="40">
        <v>2</v>
      </c>
      <c r="I17" s="41"/>
      <c r="J17" s="39" t="s">
        <v>838</v>
      </c>
      <c r="K17" s="42" t="s">
        <v>839</v>
      </c>
      <c r="L17" s="18"/>
      <c r="M17" s="18"/>
      <c r="N17" s="18"/>
      <c r="O17" s="18"/>
      <c r="P17" s="18"/>
      <c r="Q17" s="18"/>
    </row>
    <row r="18" spans="1:17" ht="18">
      <c r="A18" s="37"/>
      <c r="B18" s="39" t="s">
        <v>926</v>
      </c>
      <c r="C18" s="40">
        <v>2</v>
      </c>
      <c r="D18" s="42" t="s">
        <v>927</v>
      </c>
      <c r="E18" s="42"/>
      <c r="F18" s="38" t="s">
        <v>734</v>
      </c>
      <c r="G18" s="39" t="s">
        <v>735</v>
      </c>
      <c r="H18" s="40">
        <v>2</v>
      </c>
      <c r="I18" s="41"/>
      <c r="J18" s="39" t="s">
        <v>926</v>
      </c>
      <c r="K18" s="42" t="s">
        <v>927</v>
      </c>
      <c r="L18" s="18"/>
      <c r="M18" s="18"/>
      <c r="N18" s="18"/>
      <c r="O18" s="18"/>
      <c r="P18" s="18"/>
      <c r="Q18" s="18"/>
    </row>
    <row r="19" spans="1:17" ht="18">
      <c r="A19" s="37"/>
      <c r="B19" s="39" t="s">
        <v>900</v>
      </c>
      <c r="C19" s="40">
        <v>4</v>
      </c>
      <c r="D19" s="42" t="s">
        <v>901</v>
      </c>
      <c r="E19" s="42"/>
      <c r="F19" s="39" t="s">
        <v>734</v>
      </c>
      <c r="G19" s="39" t="s">
        <v>735</v>
      </c>
      <c r="H19" s="40">
        <v>4</v>
      </c>
      <c r="I19" s="41"/>
      <c r="J19" s="39" t="s">
        <v>900</v>
      </c>
      <c r="K19" s="42" t="s">
        <v>901</v>
      </c>
      <c r="L19" s="18"/>
      <c r="M19" s="18"/>
      <c r="N19" s="18"/>
      <c r="O19" s="18"/>
      <c r="P19" s="18"/>
      <c r="Q19" s="18"/>
    </row>
    <row r="20" spans="1:17" ht="18">
      <c r="A20" s="37"/>
      <c r="B20" s="39" t="s">
        <v>902</v>
      </c>
      <c r="C20" s="40">
        <v>4</v>
      </c>
      <c r="D20" s="42" t="s">
        <v>903</v>
      </c>
      <c r="E20" s="42"/>
      <c r="F20" s="39" t="s">
        <v>734</v>
      </c>
      <c r="G20" s="39" t="s">
        <v>735</v>
      </c>
      <c r="H20" s="40">
        <v>4</v>
      </c>
      <c r="I20" s="41"/>
      <c r="J20" s="39" t="s">
        <v>902</v>
      </c>
      <c r="K20" s="42" t="s">
        <v>903</v>
      </c>
      <c r="L20" s="18"/>
      <c r="M20" s="18"/>
      <c r="N20" s="18"/>
      <c r="O20" s="18"/>
      <c r="P20" s="18"/>
      <c r="Q20" s="18"/>
    </row>
    <row r="21" spans="1:17" ht="18">
      <c r="A21" s="37"/>
      <c r="B21" s="39" t="s">
        <v>906</v>
      </c>
      <c r="C21" s="40">
        <v>4</v>
      </c>
      <c r="D21" s="42" t="s">
        <v>907</v>
      </c>
      <c r="E21" s="42"/>
      <c r="F21" s="39" t="s">
        <v>734</v>
      </c>
      <c r="G21" s="39" t="s">
        <v>735</v>
      </c>
      <c r="H21" s="40">
        <v>4</v>
      </c>
      <c r="I21" s="41"/>
      <c r="J21" s="39" t="s">
        <v>906</v>
      </c>
      <c r="K21" s="42" t="s">
        <v>907</v>
      </c>
      <c r="L21" s="18"/>
      <c r="M21" s="18"/>
      <c r="N21" s="18"/>
      <c r="O21" s="18"/>
      <c r="P21" s="18"/>
      <c r="Q21" s="18"/>
    </row>
    <row r="22" spans="1:17" ht="18">
      <c r="A22" s="37"/>
      <c r="B22" s="39" t="s">
        <v>908</v>
      </c>
      <c r="C22" s="40">
        <v>4</v>
      </c>
      <c r="D22" s="42" t="s">
        <v>909</v>
      </c>
      <c r="E22" s="42"/>
      <c r="F22" s="39" t="s">
        <v>734</v>
      </c>
      <c r="G22" s="39" t="s">
        <v>735</v>
      </c>
      <c r="H22" s="40">
        <v>4</v>
      </c>
      <c r="I22" s="41"/>
      <c r="J22" s="39" t="s">
        <v>908</v>
      </c>
      <c r="K22" s="42" t="s">
        <v>909</v>
      </c>
      <c r="L22" s="18"/>
      <c r="M22" s="18"/>
      <c r="N22" s="18"/>
      <c r="O22" s="18"/>
      <c r="P22" s="18"/>
      <c r="Q22" s="18"/>
    </row>
    <row r="23" spans="1:17" ht="18">
      <c r="A23" s="37"/>
      <c r="B23" s="39" t="s">
        <v>910</v>
      </c>
      <c r="C23" s="40">
        <v>4</v>
      </c>
      <c r="D23" s="42" t="s">
        <v>911</v>
      </c>
      <c r="E23" s="42"/>
      <c r="F23" s="39" t="s">
        <v>734</v>
      </c>
      <c r="G23" s="39" t="s">
        <v>735</v>
      </c>
      <c r="H23" s="40">
        <v>4</v>
      </c>
      <c r="I23" s="41"/>
      <c r="J23" s="39" t="s">
        <v>910</v>
      </c>
      <c r="K23" s="42" t="s">
        <v>911</v>
      </c>
      <c r="L23" s="18"/>
      <c r="M23" s="18"/>
      <c r="N23" s="18"/>
      <c r="O23" s="18"/>
      <c r="P23" s="18"/>
      <c r="Q23" s="18"/>
    </row>
    <row r="24" spans="1:17" ht="18">
      <c r="A24" s="37"/>
      <c r="B24" s="39" t="s">
        <v>912</v>
      </c>
      <c r="C24" s="40">
        <v>4</v>
      </c>
      <c r="D24" s="42" t="s">
        <v>913</v>
      </c>
      <c r="E24" s="42"/>
      <c r="F24" s="39" t="s">
        <v>734</v>
      </c>
      <c r="G24" s="39" t="s">
        <v>735</v>
      </c>
      <c r="H24" s="40">
        <v>4</v>
      </c>
      <c r="I24" s="41"/>
      <c r="J24" s="39" t="s">
        <v>912</v>
      </c>
      <c r="K24" s="42" t="s">
        <v>913</v>
      </c>
      <c r="L24" s="18"/>
      <c r="M24" s="18"/>
      <c r="N24" s="18"/>
      <c r="O24" s="18"/>
      <c r="P24" s="18"/>
      <c r="Q24" s="18"/>
    </row>
    <row r="25" spans="1:17" ht="18">
      <c r="A25" s="37"/>
      <c r="B25" s="39" t="s">
        <v>914</v>
      </c>
      <c r="C25" s="40">
        <v>4</v>
      </c>
      <c r="D25" s="42" t="s">
        <v>915</v>
      </c>
      <c r="E25" s="42"/>
      <c r="F25" s="39" t="s">
        <v>734</v>
      </c>
      <c r="G25" s="39" t="s">
        <v>735</v>
      </c>
      <c r="H25" s="40">
        <v>4</v>
      </c>
      <c r="I25" s="41"/>
      <c r="J25" s="39" t="s">
        <v>914</v>
      </c>
      <c r="K25" s="42" t="s">
        <v>915</v>
      </c>
      <c r="L25" s="18"/>
      <c r="M25" s="18"/>
      <c r="N25" s="18"/>
      <c r="O25" s="18"/>
      <c r="P25" s="18"/>
      <c r="Q25" s="18"/>
    </row>
    <row r="26" spans="1:17" ht="18">
      <c r="A26" s="37"/>
      <c r="B26" s="39" t="s">
        <v>916</v>
      </c>
      <c r="C26" s="40">
        <v>4</v>
      </c>
      <c r="D26" s="42" t="s">
        <v>917</v>
      </c>
      <c r="E26" s="42"/>
      <c r="F26" s="39" t="s">
        <v>734</v>
      </c>
      <c r="G26" s="39" t="s">
        <v>735</v>
      </c>
      <c r="H26" s="40">
        <v>4</v>
      </c>
      <c r="I26" s="41"/>
      <c r="J26" s="39" t="s">
        <v>916</v>
      </c>
      <c r="K26" s="42" t="s">
        <v>917</v>
      </c>
      <c r="L26" s="18"/>
      <c r="M26" s="18"/>
      <c r="N26" s="18"/>
      <c r="O26" s="18"/>
      <c r="P26" s="18"/>
      <c r="Q26" s="18"/>
    </row>
    <row r="27" spans="1:17" ht="18">
      <c r="A27" s="37"/>
      <c r="B27" s="39" t="s">
        <v>918</v>
      </c>
      <c r="C27" s="40">
        <v>4</v>
      </c>
      <c r="D27" s="42" t="s">
        <v>919</v>
      </c>
      <c r="E27" s="42"/>
      <c r="F27" s="39" t="s">
        <v>734</v>
      </c>
      <c r="G27" s="39" t="s">
        <v>735</v>
      </c>
      <c r="H27" s="40">
        <v>4</v>
      </c>
      <c r="I27" s="41"/>
      <c r="J27" s="39" t="s">
        <v>918</v>
      </c>
      <c r="K27" s="42" t="s">
        <v>919</v>
      </c>
      <c r="L27" s="18"/>
      <c r="M27" s="18"/>
      <c r="N27" s="18"/>
      <c r="O27" s="18"/>
      <c r="P27" s="18"/>
      <c r="Q27" s="18"/>
    </row>
    <row r="28" spans="1:17" ht="18">
      <c r="A28" s="37"/>
      <c r="B28" s="39" t="s">
        <v>920</v>
      </c>
      <c r="C28" s="40">
        <v>4</v>
      </c>
      <c r="D28" s="42" t="s">
        <v>921</v>
      </c>
      <c r="E28" s="42"/>
      <c r="F28" s="39" t="s">
        <v>734</v>
      </c>
      <c r="G28" s="39" t="s">
        <v>735</v>
      </c>
      <c r="H28" s="40">
        <v>4</v>
      </c>
      <c r="I28" s="41"/>
      <c r="J28" s="39" t="s">
        <v>920</v>
      </c>
      <c r="K28" s="42" t="s">
        <v>921</v>
      </c>
      <c r="L28" s="18"/>
      <c r="M28" s="18"/>
      <c r="N28" s="18"/>
      <c r="O28" s="18"/>
      <c r="P28" s="18"/>
      <c r="Q28" s="18"/>
    </row>
    <row r="29" spans="1:17" ht="18">
      <c r="A29" s="43"/>
      <c r="B29" s="39" t="s">
        <v>926</v>
      </c>
      <c r="C29" s="40">
        <v>4</v>
      </c>
      <c r="D29" s="42" t="s">
        <v>927</v>
      </c>
      <c r="E29" s="42"/>
      <c r="F29" s="44" t="s">
        <v>734</v>
      </c>
      <c r="G29" s="39" t="s">
        <v>735</v>
      </c>
      <c r="H29" s="40">
        <v>4</v>
      </c>
      <c r="I29" s="41"/>
      <c r="J29" s="39" t="s">
        <v>926</v>
      </c>
      <c r="K29" s="42" t="s">
        <v>927</v>
      </c>
      <c r="L29" s="18"/>
      <c r="M29" s="18"/>
      <c r="N29" s="18"/>
      <c r="O29" s="18"/>
      <c r="P29" s="18"/>
      <c r="Q29" s="18"/>
    </row>
    <row r="30" spans="1:17" ht="18">
      <c r="A30" s="37"/>
      <c r="B30" s="39" t="s">
        <v>742</v>
      </c>
      <c r="C30" s="40">
        <v>5</v>
      </c>
      <c r="D30" s="45" t="s">
        <v>931</v>
      </c>
      <c r="E30" s="45"/>
      <c r="F30" s="39" t="s">
        <v>734</v>
      </c>
      <c r="G30" s="39" t="s">
        <v>735</v>
      </c>
      <c r="H30" s="40">
        <v>5</v>
      </c>
      <c r="I30" s="41"/>
      <c r="J30" s="39" t="s">
        <v>742</v>
      </c>
      <c r="K30" s="45" t="s">
        <v>931</v>
      </c>
      <c r="L30" s="18"/>
      <c r="M30" s="18"/>
      <c r="N30" s="18"/>
      <c r="O30" s="18"/>
      <c r="P30" s="18"/>
      <c r="Q30" s="18"/>
    </row>
    <row r="31" spans="1:17" ht="18">
      <c r="A31" s="37"/>
      <c r="B31" s="39" t="s">
        <v>744</v>
      </c>
      <c r="C31" s="40">
        <v>5</v>
      </c>
      <c r="D31" s="45" t="s">
        <v>932</v>
      </c>
      <c r="E31" s="45"/>
      <c r="F31" s="39" t="s">
        <v>734</v>
      </c>
      <c r="G31" s="39" t="s">
        <v>735</v>
      </c>
      <c r="H31" s="40">
        <v>5</v>
      </c>
      <c r="I31" s="41"/>
      <c r="J31" s="39" t="s">
        <v>744</v>
      </c>
      <c r="K31" s="45" t="s">
        <v>932</v>
      </c>
      <c r="L31" s="18"/>
      <c r="M31" s="18"/>
      <c r="N31" s="18"/>
      <c r="O31" s="18"/>
      <c r="P31" s="18"/>
      <c r="Q31" s="18"/>
    </row>
    <row r="32" spans="1:17" ht="18">
      <c r="A32" s="37"/>
      <c r="B32" s="39" t="s">
        <v>746</v>
      </c>
      <c r="C32" s="40">
        <v>5</v>
      </c>
      <c r="D32" s="45" t="s">
        <v>933</v>
      </c>
      <c r="E32" s="45"/>
      <c r="F32" s="39" t="s">
        <v>734</v>
      </c>
      <c r="G32" s="39" t="s">
        <v>735</v>
      </c>
      <c r="H32" s="40">
        <v>5</v>
      </c>
      <c r="I32" s="41"/>
      <c r="J32" s="39" t="s">
        <v>746</v>
      </c>
      <c r="K32" s="45" t="s">
        <v>933</v>
      </c>
      <c r="L32" s="18"/>
      <c r="M32" s="18"/>
      <c r="N32" s="18"/>
      <c r="O32" s="18"/>
      <c r="P32" s="18"/>
      <c r="Q32" s="18"/>
    </row>
    <row r="33" spans="1:17" ht="18">
      <c r="A33" s="37"/>
      <c r="B33" s="39" t="s">
        <v>748</v>
      </c>
      <c r="C33" s="40">
        <v>5</v>
      </c>
      <c r="D33" s="45" t="s">
        <v>934</v>
      </c>
      <c r="E33" s="45"/>
      <c r="F33" s="39" t="s">
        <v>734</v>
      </c>
      <c r="G33" s="39" t="s">
        <v>735</v>
      </c>
      <c r="H33" s="40">
        <v>5</v>
      </c>
      <c r="I33" s="41"/>
      <c r="J33" s="39" t="s">
        <v>748</v>
      </c>
      <c r="K33" s="45" t="s">
        <v>934</v>
      </c>
      <c r="L33" s="18"/>
      <c r="M33" s="18"/>
      <c r="N33" s="18"/>
      <c r="O33" s="18"/>
      <c r="P33" s="18"/>
      <c r="Q33" s="18"/>
    </row>
    <row r="34" spans="1:17" ht="18">
      <c r="A34" s="37"/>
      <c r="B34" s="39" t="s">
        <v>750</v>
      </c>
      <c r="C34" s="40">
        <v>5</v>
      </c>
      <c r="D34" s="45" t="s">
        <v>935</v>
      </c>
      <c r="E34" s="45"/>
      <c r="F34" s="39" t="s">
        <v>734</v>
      </c>
      <c r="G34" s="39" t="s">
        <v>735</v>
      </c>
      <c r="H34" s="40">
        <v>5</v>
      </c>
      <c r="I34" s="41"/>
      <c r="J34" s="39" t="s">
        <v>750</v>
      </c>
      <c r="K34" s="45" t="s">
        <v>935</v>
      </c>
      <c r="L34" s="18"/>
      <c r="M34" s="18"/>
      <c r="N34" s="18"/>
      <c r="O34" s="18"/>
      <c r="P34" s="18"/>
      <c r="Q34" s="18"/>
    </row>
    <row r="35" spans="1:17" ht="18">
      <c r="A35" s="37"/>
      <c r="B35" s="39" t="s">
        <v>752</v>
      </c>
      <c r="C35" s="40">
        <v>5</v>
      </c>
      <c r="D35" s="45" t="s">
        <v>936</v>
      </c>
      <c r="E35" s="45"/>
      <c r="F35" s="39" t="s">
        <v>734</v>
      </c>
      <c r="G35" s="39" t="s">
        <v>735</v>
      </c>
      <c r="H35" s="40">
        <v>5</v>
      </c>
      <c r="I35" s="41"/>
      <c r="J35" s="39" t="s">
        <v>752</v>
      </c>
      <c r="K35" s="45" t="s">
        <v>936</v>
      </c>
      <c r="L35" s="18"/>
      <c r="M35" s="18"/>
      <c r="N35" s="18"/>
      <c r="O35" s="18"/>
      <c r="P35" s="18"/>
      <c r="Q35" s="18"/>
    </row>
    <row r="36" spans="1:17" ht="18">
      <c r="A36" s="37"/>
      <c r="B36" s="39" t="s">
        <v>754</v>
      </c>
      <c r="C36" s="40">
        <v>5</v>
      </c>
      <c r="D36" s="45">
        <v>10</v>
      </c>
      <c r="E36" s="45"/>
      <c r="F36" s="39" t="s">
        <v>734</v>
      </c>
      <c r="G36" s="39" t="s">
        <v>735</v>
      </c>
      <c r="H36" s="40">
        <v>5</v>
      </c>
      <c r="I36" s="41"/>
      <c r="J36" s="39" t="s">
        <v>754</v>
      </c>
      <c r="K36" s="45">
        <v>10</v>
      </c>
      <c r="L36" s="18"/>
      <c r="M36" s="18"/>
      <c r="N36" s="18"/>
      <c r="O36" s="18"/>
      <c r="P36" s="18"/>
      <c r="Q36" s="18"/>
    </row>
    <row r="37" spans="1:17" ht="18">
      <c r="A37" s="37"/>
      <c r="B37" s="39" t="s">
        <v>756</v>
      </c>
      <c r="C37" s="40">
        <v>5</v>
      </c>
      <c r="D37" s="45">
        <v>11</v>
      </c>
      <c r="E37" s="45"/>
      <c r="F37" s="39" t="s">
        <v>734</v>
      </c>
      <c r="G37" s="39" t="s">
        <v>735</v>
      </c>
      <c r="H37" s="40">
        <v>5</v>
      </c>
      <c r="I37" s="41"/>
      <c r="J37" s="39" t="s">
        <v>756</v>
      </c>
      <c r="K37" s="45">
        <v>11</v>
      </c>
      <c r="L37" s="18"/>
      <c r="M37" s="18"/>
      <c r="N37" s="18"/>
      <c r="O37" s="18"/>
      <c r="P37" s="18"/>
      <c r="Q37" s="18"/>
    </row>
    <row r="38" spans="1:17" ht="18">
      <c r="A38" s="37"/>
      <c r="B38" s="39" t="s">
        <v>758</v>
      </c>
      <c r="C38" s="40">
        <v>5</v>
      </c>
      <c r="D38" s="45">
        <v>12</v>
      </c>
      <c r="E38" s="45"/>
      <c r="F38" s="39" t="s">
        <v>734</v>
      </c>
      <c r="G38" s="39" t="s">
        <v>735</v>
      </c>
      <c r="H38" s="40">
        <v>5</v>
      </c>
      <c r="I38" s="41"/>
      <c r="J38" s="39" t="s">
        <v>758</v>
      </c>
      <c r="K38" s="45">
        <v>12</v>
      </c>
      <c r="L38" s="18"/>
      <c r="M38" s="18"/>
      <c r="N38" s="18"/>
      <c r="O38" s="18"/>
      <c r="P38" s="18"/>
      <c r="Q38" s="18"/>
    </row>
    <row r="39" spans="1:17" ht="18">
      <c r="A39" s="37"/>
      <c r="B39" s="39" t="s">
        <v>760</v>
      </c>
      <c r="C39" s="40">
        <v>5</v>
      </c>
      <c r="D39" s="45">
        <v>13</v>
      </c>
      <c r="E39" s="45"/>
      <c r="F39" s="39" t="s">
        <v>734</v>
      </c>
      <c r="G39" s="39" t="s">
        <v>735</v>
      </c>
      <c r="H39" s="40">
        <v>5</v>
      </c>
      <c r="I39" s="41"/>
      <c r="J39" s="39" t="s">
        <v>760</v>
      </c>
      <c r="K39" s="45">
        <v>13</v>
      </c>
      <c r="L39" s="18"/>
      <c r="M39" s="18"/>
      <c r="N39" s="18"/>
      <c r="O39" s="18"/>
      <c r="P39" s="18"/>
      <c r="Q39" s="18"/>
    </row>
    <row r="40" spans="1:17" ht="18">
      <c r="A40" s="37"/>
      <c r="B40" s="39" t="s">
        <v>762</v>
      </c>
      <c r="C40" s="40">
        <v>5</v>
      </c>
      <c r="D40" s="45">
        <v>14</v>
      </c>
      <c r="E40" s="45"/>
      <c r="F40" s="39" t="s">
        <v>734</v>
      </c>
      <c r="G40" s="39" t="s">
        <v>735</v>
      </c>
      <c r="H40" s="40">
        <v>5</v>
      </c>
      <c r="I40" s="41"/>
      <c r="J40" s="39" t="s">
        <v>762</v>
      </c>
      <c r="K40" s="45">
        <v>14</v>
      </c>
      <c r="L40" s="18"/>
      <c r="M40" s="18"/>
      <c r="N40" s="18"/>
      <c r="O40" s="18"/>
      <c r="P40" s="18"/>
      <c r="Q40" s="18"/>
    </row>
    <row r="41" spans="1:17" ht="18">
      <c r="A41" s="37"/>
      <c r="B41" s="39" t="s">
        <v>774</v>
      </c>
      <c r="C41" s="40">
        <v>5</v>
      </c>
      <c r="D41" s="45">
        <v>20</v>
      </c>
      <c r="E41" s="45"/>
      <c r="F41" s="39" t="s">
        <v>734</v>
      </c>
      <c r="G41" s="39" t="s">
        <v>735</v>
      </c>
      <c r="H41" s="40">
        <v>5</v>
      </c>
      <c r="I41" s="41"/>
      <c r="J41" s="39" t="s">
        <v>774</v>
      </c>
      <c r="K41" s="45">
        <v>20</v>
      </c>
      <c r="L41" s="18"/>
      <c r="M41" s="18"/>
      <c r="N41" s="18"/>
      <c r="O41" s="18"/>
      <c r="P41" s="18"/>
      <c r="Q41" s="18"/>
    </row>
    <row r="42" spans="1:17" ht="18">
      <c r="A42" s="37"/>
      <c r="B42" s="39" t="s">
        <v>776</v>
      </c>
      <c r="C42" s="40">
        <v>5</v>
      </c>
      <c r="D42" s="45">
        <v>21</v>
      </c>
      <c r="E42" s="45"/>
      <c r="F42" s="39" t="s">
        <v>734</v>
      </c>
      <c r="G42" s="39" t="s">
        <v>735</v>
      </c>
      <c r="H42" s="40">
        <v>5</v>
      </c>
      <c r="I42" s="41"/>
      <c r="J42" s="39" t="s">
        <v>776</v>
      </c>
      <c r="K42" s="45">
        <v>21</v>
      </c>
      <c r="L42" s="18"/>
      <c r="M42" s="18"/>
      <c r="N42" s="18"/>
      <c r="O42" s="18"/>
      <c r="P42" s="18"/>
      <c r="Q42" s="18"/>
    </row>
    <row r="43" spans="1:17" ht="18">
      <c r="A43" s="37"/>
      <c r="B43" s="39" t="s">
        <v>778</v>
      </c>
      <c r="C43" s="40">
        <v>5</v>
      </c>
      <c r="D43" s="45">
        <v>22</v>
      </c>
      <c r="E43" s="45"/>
      <c r="F43" s="39" t="s">
        <v>734</v>
      </c>
      <c r="G43" s="39" t="s">
        <v>735</v>
      </c>
      <c r="H43" s="40">
        <v>5</v>
      </c>
      <c r="I43" s="41"/>
      <c r="J43" s="39" t="s">
        <v>778</v>
      </c>
      <c r="K43" s="45">
        <v>22</v>
      </c>
      <c r="L43" s="18"/>
      <c r="M43" s="18"/>
      <c r="N43" s="18"/>
      <c r="O43" s="18"/>
      <c r="P43" s="18"/>
      <c r="Q43" s="18"/>
    </row>
    <row r="44" spans="1:17" ht="18">
      <c r="A44" s="37"/>
      <c r="B44" s="39" t="s">
        <v>780</v>
      </c>
      <c r="C44" s="40">
        <v>5</v>
      </c>
      <c r="D44" s="45">
        <v>23</v>
      </c>
      <c r="E44" s="45"/>
      <c r="F44" s="39" t="s">
        <v>734</v>
      </c>
      <c r="G44" s="39" t="s">
        <v>735</v>
      </c>
      <c r="H44" s="40">
        <v>5</v>
      </c>
      <c r="I44" s="41"/>
      <c r="J44" s="39" t="s">
        <v>780</v>
      </c>
      <c r="K44" s="45">
        <v>23</v>
      </c>
      <c r="L44" s="18"/>
      <c r="M44" s="18"/>
      <c r="N44" s="18"/>
      <c r="O44" s="18"/>
      <c r="P44" s="18"/>
      <c r="Q44" s="18"/>
    </row>
    <row r="45" spans="1:17" ht="18">
      <c r="A45" s="37"/>
      <c r="B45" s="39" t="s">
        <v>782</v>
      </c>
      <c r="C45" s="40">
        <v>5</v>
      </c>
      <c r="D45" s="45">
        <v>24</v>
      </c>
      <c r="E45" s="45"/>
      <c r="F45" s="39" t="s">
        <v>734</v>
      </c>
      <c r="G45" s="39" t="s">
        <v>735</v>
      </c>
      <c r="H45" s="40">
        <v>5</v>
      </c>
      <c r="I45" s="41"/>
      <c r="J45" s="39" t="s">
        <v>782</v>
      </c>
      <c r="K45" s="45">
        <v>24</v>
      </c>
      <c r="L45" s="18"/>
      <c r="M45" s="18"/>
      <c r="N45" s="18"/>
      <c r="O45" s="18"/>
      <c r="P45" s="18"/>
      <c r="Q45" s="18"/>
    </row>
    <row r="46" spans="1:17">
      <c r="A46" s="44"/>
      <c r="B46" s="44" t="s">
        <v>892</v>
      </c>
      <c r="C46" s="44">
        <v>7</v>
      </c>
      <c r="D46" s="45">
        <v>79</v>
      </c>
      <c r="E46" s="45"/>
      <c r="F46" s="44" t="s">
        <v>734</v>
      </c>
      <c r="G46" s="44" t="s">
        <v>735</v>
      </c>
      <c r="H46" s="44">
        <v>7</v>
      </c>
      <c r="I46" s="44"/>
      <c r="J46" s="44" t="s">
        <v>892</v>
      </c>
      <c r="K46" s="45">
        <v>79</v>
      </c>
      <c r="L46" s="18"/>
      <c r="M46" s="18"/>
      <c r="N46" s="18"/>
      <c r="O46" s="18"/>
      <c r="P46" s="18"/>
      <c r="Q46" s="18"/>
    </row>
    <row r="47" spans="1:17">
      <c r="A47" s="44"/>
      <c r="B47" s="44" t="s">
        <v>894</v>
      </c>
      <c r="C47" s="44">
        <v>7</v>
      </c>
      <c r="D47" s="45">
        <v>80</v>
      </c>
      <c r="E47" s="45"/>
      <c r="F47" s="44" t="s">
        <v>734</v>
      </c>
      <c r="G47" s="44" t="s">
        <v>735</v>
      </c>
      <c r="H47" s="44">
        <v>7</v>
      </c>
      <c r="I47" s="44"/>
      <c r="J47" s="44" t="s">
        <v>894</v>
      </c>
      <c r="K47" s="45">
        <v>80</v>
      </c>
      <c r="L47" s="18"/>
      <c r="M47" s="18"/>
      <c r="N47" s="18"/>
      <c r="O47" s="18"/>
      <c r="P47" s="18"/>
      <c r="Q47" s="18"/>
    </row>
    <row r="48" spans="1:17">
      <c r="A48" s="44"/>
      <c r="B48" s="44" t="s">
        <v>896</v>
      </c>
      <c r="C48" s="44">
        <v>7</v>
      </c>
      <c r="D48" s="45">
        <v>81</v>
      </c>
      <c r="E48" s="45"/>
      <c r="F48" s="44" t="s">
        <v>734</v>
      </c>
      <c r="G48" s="44" t="s">
        <v>735</v>
      </c>
      <c r="H48" s="44">
        <v>7</v>
      </c>
      <c r="I48" s="44"/>
      <c r="J48" s="44" t="s">
        <v>896</v>
      </c>
      <c r="K48" s="45">
        <v>81</v>
      </c>
      <c r="L48" s="18"/>
      <c r="M48" s="18"/>
      <c r="N48" s="18"/>
      <c r="O48" s="18"/>
      <c r="P48" s="18"/>
      <c r="Q48" s="18"/>
    </row>
    <row r="49" spans="1:17">
      <c r="A49" s="44"/>
      <c r="B49" s="44" t="s">
        <v>898</v>
      </c>
      <c r="C49" s="44">
        <v>7</v>
      </c>
      <c r="D49" s="45">
        <v>82</v>
      </c>
      <c r="E49" s="45"/>
      <c r="F49" s="44" t="s">
        <v>734</v>
      </c>
      <c r="G49" s="44" t="s">
        <v>735</v>
      </c>
      <c r="H49" s="44">
        <v>7</v>
      </c>
      <c r="I49" s="44"/>
      <c r="J49" s="44" t="s">
        <v>898</v>
      </c>
      <c r="K49" s="45">
        <v>82</v>
      </c>
      <c r="L49" s="18"/>
      <c r="M49" s="18"/>
      <c r="N49" s="18"/>
      <c r="O49" s="18"/>
      <c r="P49" s="18"/>
      <c r="Q49" s="18"/>
    </row>
    <row r="50" spans="1:17">
      <c r="A50" s="44"/>
      <c r="B50" s="44" t="s">
        <v>900</v>
      </c>
      <c r="C50" s="44">
        <v>7</v>
      </c>
      <c r="D50" s="45">
        <v>83</v>
      </c>
      <c r="E50" s="45"/>
      <c r="F50" s="44" t="s">
        <v>734</v>
      </c>
      <c r="G50" s="44" t="s">
        <v>735</v>
      </c>
      <c r="H50" s="44">
        <v>7</v>
      </c>
      <c r="I50" s="44"/>
      <c r="J50" s="44" t="s">
        <v>900</v>
      </c>
      <c r="K50" s="45">
        <v>83</v>
      </c>
      <c r="L50" s="18"/>
      <c r="M50" s="18"/>
      <c r="N50" s="18"/>
      <c r="O50" s="18"/>
      <c r="P50" s="18"/>
      <c r="Q50" s="18"/>
    </row>
    <row r="51" spans="1:17">
      <c r="A51" s="44"/>
      <c r="B51" s="44" t="s">
        <v>902</v>
      </c>
      <c r="C51" s="44">
        <v>7</v>
      </c>
      <c r="D51" s="45">
        <v>84</v>
      </c>
      <c r="E51" s="45"/>
      <c r="F51" s="44" t="s">
        <v>734</v>
      </c>
      <c r="G51" s="44" t="s">
        <v>735</v>
      </c>
      <c r="H51" s="44">
        <v>7</v>
      </c>
      <c r="I51" s="44"/>
      <c r="J51" s="44" t="s">
        <v>902</v>
      </c>
      <c r="K51" s="45">
        <v>84</v>
      </c>
      <c r="L51" s="18"/>
      <c r="M51" s="18"/>
      <c r="N51" s="18"/>
      <c r="O51" s="18"/>
      <c r="P51" s="18"/>
      <c r="Q51" s="18"/>
    </row>
    <row r="52" spans="1:17">
      <c r="A52" s="44"/>
      <c r="B52" s="44" t="s">
        <v>904</v>
      </c>
      <c r="C52" s="44">
        <v>7</v>
      </c>
      <c r="D52" s="45">
        <v>85</v>
      </c>
      <c r="E52" s="45"/>
      <c r="F52" s="44" t="s">
        <v>734</v>
      </c>
      <c r="G52" s="44" t="s">
        <v>735</v>
      </c>
      <c r="H52" s="44">
        <v>7</v>
      </c>
      <c r="I52" s="44"/>
      <c r="J52" s="44" t="s">
        <v>904</v>
      </c>
      <c r="K52" s="45">
        <v>85</v>
      </c>
      <c r="L52" s="18"/>
      <c r="M52" s="18"/>
      <c r="N52" s="18"/>
      <c r="O52" s="18"/>
      <c r="P52" s="18"/>
      <c r="Q52" s="18"/>
    </row>
    <row r="53" spans="1:17">
      <c r="A53" s="44"/>
      <c r="B53" s="44" t="s">
        <v>906</v>
      </c>
      <c r="C53" s="44">
        <v>7</v>
      </c>
      <c r="D53" s="45">
        <v>86</v>
      </c>
      <c r="E53" s="45"/>
      <c r="F53" s="44" t="s">
        <v>734</v>
      </c>
      <c r="G53" s="44" t="s">
        <v>735</v>
      </c>
      <c r="H53" s="44">
        <v>7</v>
      </c>
      <c r="I53" s="44"/>
      <c r="J53" s="44" t="s">
        <v>906</v>
      </c>
      <c r="K53" s="45">
        <v>86</v>
      </c>
      <c r="L53" s="18"/>
      <c r="M53" s="18"/>
      <c r="N53" s="18"/>
      <c r="O53" s="18"/>
      <c r="P53" s="18"/>
      <c r="Q53" s="18"/>
    </row>
    <row r="54" spans="1:17">
      <c r="A54" s="44"/>
      <c r="B54" s="44" t="s">
        <v>908</v>
      </c>
      <c r="C54" s="44">
        <v>7</v>
      </c>
      <c r="D54" s="45">
        <v>87</v>
      </c>
      <c r="E54" s="45"/>
      <c r="F54" s="44" t="s">
        <v>734</v>
      </c>
      <c r="G54" s="44" t="s">
        <v>735</v>
      </c>
      <c r="H54" s="44">
        <v>7</v>
      </c>
      <c r="I54" s="44"/>
      <c r="J54" s="44" t="s">
        <v>908</v>
      </c>
      <c r="K54" s="45">
        <v>87</v>
      </c>
      <c r="L54" s="18"/>
      <c r="M54" s="18"/>
      <c r="N54" s="18"/>
      <c r="O54" s="18"/>
      <c r="P54" s="18"/>
      <c r="Q54" s="18"/>
    </row>
    <row r="55" spans="1:17">
      <c r="A55" s="44"/>
      <c r="B55" s="44" t="s">
        <v>910</v>
      </c>
      <c r="C55" s="44">
        <v>7</v>
      </c>
      <c r="D55" s="45">
        <v>88</v>
      </c>
      <c r="E55" s="45"/>
      <c r="F55" s="44" t="s">
        <v>734</v>
      </c>
      <c r="G55" s="44" t="s">
        <v>735</v>
      </c>
      <c r="H55" s="44">
        <v>7</v>
      </c>
      <c r="I55" s="44"/>
      <c r="J55" s="44" t="s">
        <v>910</v>
      </c>
      <c r="K55" s="45">
        <v>88</v>
      </c>
      <c r="L55" s="18"/>
      <c r="M55" s="18"/>
      <c r="N55" s="18"/>
      <c r="O55" s="18"/>
      <c r="P55" s="18"/>
      <c r="Q55" s="18"/>
    </row>
    <row r="56" spans="1:17">
      <c r="A56" s="44"/>
      <c r="B56" s="44" t="s">
        <v>912</v>
      </c>
      <c r="C56" s="44">
        <v>7</v>
      </c>
      <c r="D56" s="45">
        <v>89</v>
      </c>
      <c r="E56" s="45"/>
      <c r="F56" s="44" t="s">
        <v>734</v>
      </c>
      <c r="G56" s="44" t="s">
        <v>735</v>
      </c>
      <c r="H56" s="44">
        <v>7</v>
      </c>
      <c r="I56" s="44"/>
      <c r="J56" s="44" t="s">
        <v>912</v>
      </c>
      <c r="K56" s="45">
        <v>89</v>
      </c>
      <c r="L56" s="18"/>
      <c r="M56" s="18"/>
      <c r="N56" s="18"/>
      <c r="O56" s="18"/>
      <c r="P56" s="18"/>
      <c r="Q56" s="18"/>
    </row>
    <row r="57" spans="1:17">
      <c r="A57" s="44"/>
      <c r="B57" s="44" t="s">
        <v>914</v>
      </c>
      <c r="C57" s="44">
        <v>7</v>
      </c>
      <c r="D57" s="45">
        <v>90</v>
      </c>
      <c r="E57" s="45"/>
      <c r="F57" s="44" t="s">
        <v>734</v>
      </c>
      <c r="G57" s="44" t="s">
        <v>735</v>
      </c>
      <c r="H57" s="44">
        <v>7</v>
      </c>
      <c r="I57" s="44"/>
      <c r="J57" s="44" t="s">
        <v>914</v>
      </c>
      <c r="K57" s="45">
        <v>90</v>
      </c>
      <c r="L57" s="18"/>
      <c r="M57" s="18"/>
      <c r="N57" s="18"/>
      <c r="O57" s="18"/>
      <c r="P57" s="18"/>
      <c r="Q57" s="18"/>
    </row>
    <row r="58" spans="1:17">
      <c r="A58" s="44"/>
      <c r="B58" s="44" t="s">
        <v>916</v>
      </c>
      <c r="C58" s="44">
        <v>7</v>
      </c>
      <c r="D58" s="45">
        <v>91</v>
      </c>
      <c r="E58" s="45"/>
      <c r="F58" s="44" t="s">
        <v>734</v>
      </c>
      <c r="G58" s="44" t="s">
        <v>735</v>
      </c>
      <c r="H58" s="44">
        <v>7</v>
      </c>
      <c r="I58" s="44"/>
      <c r="J58" s="44" t="s">
        <v>916</v>
      </c>
      <c r="K58" s="45">
        <v>91</v>
      </c>
      <c r="L58" s="18"/>
      <c r="M58" s="18"/>
      <c r="N58" s="18"/>
      <c r="O58" s="18"/>
      <c r="P58" s="18"/>
      <c r="Q58" s="18"/>
    </row>
    <row r="59" spans="1:17">
      <c r="A59" s="44"/>
      <c r="B59" s="44" t="s">
        <v>918</v>
      </c>
      <c r="C59" s="44">
        <v>7</v>
      </c>
      <c r="D59" s="45">
        <v>92</v>
      </c>
      <c r="E59" s="45"/>
      <c r="F59" s="44" t="s">
        <v>734</v>
      </c>
      <c r="G59" s="44" t="s">
        <v>735</v>
      </c>
      <c r="H59" s="44">
        <v>7</v>
      </c>
      <c r="I59" s="44"/>
      <c r="J59" s="44" t="s">
        <v>918</v>
      </c>
      <c r="K59" s="45">
        <v>92</v>
      </c>
      <c r="L59" s="18"/>
      <c r="M59" s="18"/>
      <c r="N59" s="18"/>
      <c r="O59" s="18"/>
      <c r="P59" s="18"/>
      <c r="Q59" s="18"/>
    </row>
    <row r="60" spans="1:17">
      <c r="A60" s="44"/>
      <c r="B60" s="44" t="s">
        <v>920</v>
      </c>
      <c r="C60" s="44">
        <v>7</v>
      </c>
      <c r="D60" s="45">
        <v>93</v>
      </c>
      <c r="E60" s="45"/>
      <c r="F60" s="44" t="s">
        <v>734</v>
      </c>
      <c r="G60" s="44" t="s">
        <v>735</v>
      </c>
      <c r="H60" s="44">
        <v>7</v>
      </c>
      <c r="I60" s="44"/>
      <c r="J60" s="44" t="s">
        <v>920</v>
      </c>
      <c r="K60" s="45">
        <v>93</v>
      </c>
      <c r="L60" s="18"/>
      <c r="M60" s="18"/>
      <c r="N60" s="18"/>
      <c r="O60" s="18"/>
      <c r="P60" s="18"/>
      <c r="Q60" s="18"/>
    </row>
    <row r="61" spans="1:17">
      <c r="A61" s="44"/>
      <c r="B61" s="44" t="s">
        <v>922</v>
      </c>
      <c r="C61" s="44">
        <v>7</v>
      </c>
      <c r="D61" s="45">
        <v>94</v>
      </c>
      <c r="E61" s="45"/>
      <c r="F61" s="44" t="s">
        <v>734</v>
      </c>
      <c r="G61" s="44" t="s">
        <v>735</v>
      </c>
      <c r="H61" s="44">
        <v>7</v>
      </c>
      <c r="I61" s="44"/>
      <c r="J61" s="44" t="s">
        <v>922</v>
      </c>
      <c r="K61" s="45">
        <v>94</v>
      </c>
      <c r="L61" s="18"/>
      <c r="M61" s="18"/>
      <c r="N61" s="18"/>
      <c r="O61" s="18"/>
      <c r="P61" s="18"/>
      <c r="Q61" s="18"/>
    </row>
    <row r="62" spans="1:17">
      <c r="A62" s="44"/>
      <c r="B62" s="44" t="s">
        <v>924</v>
      </c>
      <c r="C62" s="44">
        <v>7</v>
      </c>
      <c r="D62" s="45">
        <v>95</v>
      </c>
      <c r="E62" s="45"/>
      <c r="F62" s="44" t="s">
        <v>734</v>
      </c>
      <c r="G62" s="44" t="s">
        <v>735</v>
      </c>
      <c r="H62" s="44">
        <v>7</v>
      </c>
      <c r="I62" s="44"/>
      <c r="J62" s="44" t="s">
        <v>924</v>
      </c>
      <c r="K62" s="45">
        <v>95</v>
      </c>
      <c r="L62" s="18"/>
      <c r="M62" s="18"/>
      <c r="N62" s="18"/>
      <c r="O62" s="18"/>
      <c r="P62" s="18"/>
      <c r="Q62" s="18"/>
    </row>
    <row r="63" spans="1:17">
      <c r="A63" s="44"/>
      <c r="B63" s="44" t="s">
        <v>926</v>
      </c>
      <c r="C63" s="44">
        <v>7</v>
      </c>
      <c r="D63" s="45">
        <v>96</v>
      </c>
      <c r="E63" s="45"/>
      <c r="F63" s="44" t="s">
        <v>734</v>
      </c>
      <c r="G63" s="44" t="s">
        <v>735</v>
      </c>
      <c r="H63" s="44">
        <v>7</v>
      </c>
      <c r="I63" s="44"/>
      <c r="J63" s="44" t="s">
        <v>926</v>
      </c>
      <c r="K63" s="45">
        <v>96</v>
      </c>
      <c r="L63" s="18"/>
      <c r="M63" s="18"/>
      <c r="N63" s="18"/>
      <c r="O63" s="18"/>
      <c r="P63" s="18"/>
      <c r="Q63" s="18"/>
    </row>
    <row r="64" spans="1:17">
      <c r="A64" s="4"/>
      <c r="B64" s="4"/>
      <c r="C64" s="4"/>
      <c r="D64" s="20"/>
      <c r="E64" s="20"/>
      <c r="F64" s="18"/>
      <c r="G64" s="18"/>
      <c r="H64" s="4"/>
      <c r="I64" s="4"/>
      <c r="J64" s="4"/>
      <c r="K64" s="20"/>
      <c r="L64" s="18"/>
      <c r="M64" s="18"/>
      <c r="N64" s="18"/>
      <c r="O64" s="18"/>
      <c r="P64" s="18"/>
      <c r="Q64" s="18"/>
    </row>
    <row r="65" spans="1:17">
      <c r="A65" s="4"/>
      <c r="B65" s="4"/>
      <c r="C65" s="4"/>
      <c r="D65" s="20"/>
      <c r="E65" s="20"/>
      <c r="F65" s="18"/>
      <c r="G65" s="18"/>
      <c r="H65" s="4"/>
      <c r="I65" s="4"/>
      <c r="J65" s="4"/>
      <c r="K65" s="20"/>
      <c r="L65" s="18"/>
      <c r="M65" s="18"/>
      <c r="N65" s="18"/>
      <c r="O65" s="18"/>
      <c r="P65" s="18"/>
      <c r="Q65" s="18"/>
    </row>
    <row r="66" spans="1:17">
      <c r="A66" s="4"/>
      <c r="B66" s="4"/>
      <c r="C66" s="4"/>
      <c r="D66" s="20"/>
      <c r="E66" s="20"/>
      <c r="F66" s="18"/>
      <c r="G66" s="18"/>
      <c r="H66" s="4"/>
      <c r="I66" s="4"/>
      <c r="J66" s="4"/>
      <c r="K66" s="20"/>
      <c r="L66" s="18"/>
      <c r="M66" s="18"/>
      <c r="N66" s="18"/>
      <c r="O66" s="18"/>
      <c r="P66" s="18"/>
      <c r="Q66" s="18"/>
    </row>
    <row r="67" spans="1:17">
      <c r="A67" s="4"/>
      <c r="B67" s="4"/>
      <c r="C67" s="4"/>
      <c r="D67" s="20"/>
      <c r="E67" s="20"/>
      <c r="F67" s="18"/>
      <c r="G67" s="18"/>
      <c r="H67" s="4"/>
      <c r="I67" s="4"/>
      <c r="J67" s="4"/>
      <c r="K67" s="20"/>
      <c r="L67" s="18"/>
      <c r="M67" s="18"/>
      <c r="N67" s="18"/>
      <c r="O67" s="18"/>
      <c r="P67" s="18"/>
      <c r="Q67" s="18"/>
    </row>
    <row r="68" spans="1:17">
      <c r="A68" s="4"/>
      <c r="B68" s="4"/>
      <c r="C68" s="4"/>
      <c r="D68" s="20"/>
      <c r="E68" s="20"/>
      <c r="F68" s="18"/>
      <c r="G68" s="18"/>
      <c r="H68" s="4"/>
      <c r="I68" s="4"/>
      <c r="J68" s="4"/>
      <c r="K68" s="20"/>
      <c r="L68" s="18"/>
      <c r="M68" s="18"/>
      <c r="N68" s="18"/>
      <c r="O68" s="18"/>
      <c r="P68" s="18"/>
      <c r="Q68" s="18"/>
    </row>
    <row r="69" spans="1:17">
      <c r="A69" s="4"/>
      <c r="B69" s="4"/>
      <c r="C69" s="4"/>
      <c r="D69" s="20"/>
      <c r="E69" s="20"/>
      <c r="F69" s="18"/>
      <c r="G69" s="18"/>
      <c r="H69" s="4"/>
      <c r="I69" s="4"/>
      <c r="J69" s="4"/>
      <c r="K69" s="20"/>
      <c r="L69" s="18"/>
      <c r="M69" s="18"/>
      <c r="N69" s="18"/>
      <c r="O69" s="18"/>
      <c r="P69" s="18"/>
      <c r="Q69" s="18"/>
    </row>
    <row r="70" spans="1:17">
      <c r="A70" s="4"/>
      <c r="B70" s="4"/>
      <c r="C70" s="4"/>
      <c r="D70" s="20"/>
      <c r="E70" s="20"/>
      <c r="F70" s="18"/>
      <c r="G70" s="18"/>
      <c r="H70" s="4"/>
      <c r="I70" s="4"/>
      <c r="J70" s="4"/>
      <c r="K70" s="20"/>
      <c r="L70" s="18"/>
      <c r="M70" s="18"/>
      <c r="N70" s="18"/>
      <c r="O70" s="18"/>
      <c r="P70" s="18"/>
      <c r="Q70" s="18"/>
    </row>
    <row r="71" spans="1:17">
      <c r="A71" s="4"/>
      <c r="B71" s="4"/>
      <c r="C71" s="4"/>
      <c r="D71" s="20"/>
      <c r="E71" s="20"/>
      <c r="F71" s="18"/>
      <c r="G71" s="18"/>
      <c r="H71" s="4"/>
      <c r="I71" s="4"/>
      <c r="J71" s="4"/>
      <c r="K71" s="20"/>
      <c r="L71" s="18"/>
      <c r="M71" s="18"/>
      <c r="N71" s="18"/>
      <c r="O71" s="18"/>
      <c r="P71" s="18"/>
      <c r="Q71" s="18"/>
    </row>
    <row r="72" spans="1:17">
      <c r="A72" s="4"/>
      <c r="B72" s="4"/>
      <c r="C72" s="4"/>
      <c r="D72" s="20"/>
      <c r="E72" s="20"/>
      <c r="F72" s="18"/>
      <c r="G72" s="18"/>
      <c r="H72" s="4"/>
      <c r="I72" s="4"/>
      <c r="J72" s="4"/>
      <c r="K72" s="20"/>
      <c r="L72" s="18"/>
      <c r="M72" s="18"/>
      <c r="N72" s="18"/>
      <c r="O72" s="18"/>
      <c r="P72" s="18"/>
      <c r="Q72" s="18"/>
    </row>
    <row r="73" spans="1:17">
      <c r="A73" s="4"/>
      <c r="B73" s="4"/>
      <c r="C73" s="4"/>
      <c r="D73" s="20"/>
      <c r="E73" s="20"/>
      <c r="F73" s="18"/>
      <c r="G73" s="18"/>
      <c r="H73" s="4"/>
      <c r="I73" s="4"/>
      <c r="J73" s="4"/>
      <c r="K73" s="20"/>
      <c r="L73" s="18"/>
      <c r="M73" s="18"/>
      <c r="N73" s="18"/>
      <c r="O73" s="18"/>
      <c r="P73" s="18"/>
      <c r="Q73" s="18"/>
    </row>
    <row r="74" spans="1:17">
      <c r="A74" s="4"/>
      <c r="B74" s="4"/>
      <c r="C74" s="4"/>
      <c r="D74" s="20"/>
      <c r="E74" s="20"/>
      <c r="F74" s="18"/>
      <c r="G74" s="18"/>
      <c r="H74" s="4"/>
      <c r="I74" s="4"/>
      <c r="J74" s="4"/>
      <c r="K74" s="20"/>
      <c r="L74" s="18"/>
      <c r="M74" s="18"/>
      <c r="N74" s="18"/>
      <c r="O74" s="18"/>
      <c r="P74" s="18"/>
      <c r="Q74" s="18"/>
    </row>
    <row r="75" spans="1:17">
      <c r="A75" s="4"/>
      <c r="B75" s="4"/>
      <c r="C75" s="4"/>
      <c r="D75" s="20"/>
      <c r="E75" s="20"/>
      <c r="F75" s="18"/>
      <c r="G75" s="18"/>
      <c r="H75" s="4"/>
      <c r="I75" s="4"/>
      <c r="J75" s="4"/>
      <c r="K75" s="20"/>
      <c r="L75" s="18"/>
      <c r="M75" s="18"/>
      <c r="N75" s="18"/>
      <c r="O75" s="18"/>
      <c r="P75" s="18"/>
      <c r="Q75" s="18"/>
    </row>
    <row r="76" spans="1:17">
      <c r="A76" s="4"/>
      <c r="B76" s="4"/>
      <c r="C76" s="4"/>
      <c r="D76" s="20"/>
      <c r="E76" s="20"/>
      <c r="F76" s="18"/>
      <c r="G76" s="18"/>
      <c r="H76" s="4"/>
      <c r="I76" s="4"/>
      <c r="J76" s="4"/>
      <c r="K76" s="20"/>
      <c r="L76" s="18"/>
      <c r="M76" s="18"/>
      <c r="N76" s="18"/>
      <c r="O76" s="18"/>
      <c r="P76" s="18"/>
      <c r="Q76" s="18"/>
    </row>
    <row r="77" spans="1:17">
      <c r="A77" s="4"/>
      <c r="B77" s="4"/>
      <c r="C77" s="4"/>
      <c r="D77" s="20"/>
      <c r="E77" s="20"/>
      <c r="F77" s="18"/>
      <c r="G77" s="18"/>
      <c r="H77" s="4"/>
      <c r="I77" s="4"/>
      <c r="J77" s="4"/>
      <c r="K77" s="20"/>
      <c r="L77" s="18"/>
      <c r="M77" s="18"/>
      <c r="N77" s="18"/>
      <c r="O77" s="18"/>
      <c r="P77" s="18"/>
      <c r="Q77" s="18"/>
    </row>
    <row r="78" spans="1:17">
      <c r="A78" s="4"/>
      <c r="B78" s="4"/>
      <c r="C78" s="4"/>
      <c r="D78" s="20"/>
      <c r="E78" s="20"/>
      <c r="F78" s="18"/>
      <c r="G78" s="18"/>
      <c r="H78" s="4"/>
      <c r="I78" s="4"/>
      <c r="J78" s="4"/>
      <c r="K78" s="20"/>
      <c r="L78" s="18"/>
      <c r="M78" s="18"/>
      <c r="N78" s="18"/>
      <c r="O78" s="18"/>
      <c r="P78" s="18"/>
      <c r="Q78" s="18"/>
    </row>
    <row r="79" spans="1:17">
      <c r="A79" s="4"/>
      <c r="B79" s="4"/>
      <c r="C79" s="4"/>
      <c r="D79" s="20"/>
      <c r="E79" s="20"/>
      <c r="F79" s="18"/>
      <c r="G79" s="18"/>
      <c r="H79" s="4"/>
      <c r="I79" s="4"/>
      <c r="J79" s="4"/>
      <c r="K79" s="20"/>
      <c r="L79" s="18"/>
      <c r="M79" s="18"/>
      <c r="N79" s="18"/>
      <c r="O79" s="18"/>
      <c r="P79" s="18"/>
      <c r="Q79" s="18"/>
    </row>
    <row r="80" spans="1:17">
      <c r="A80" s="4"/>
      <c r="B80" s="4"/>
      <c r="C80" s="4"/>
      <c r="D80" s="20"/>
      <c r="E80" s="20"/>
      <c r="F80" s="18"/>
      <c r="G80" s="18"/>
      <c r="H80" s="4"/>
      <c r="I80" s="4"/>
      <c r="J80" s="4"/>
      <c r="K80" s="20"/>
      <c r="L80" s="18"/>
      <c r="M80" s="18"/>
      <c r="N80" s="18"/>
      <c r="O80" s="18"/>
      <c r="P80" s="18"/>
      <c r="Q80" s="18"/>
    </row>
    <row r="81" spans="1:17">
      <c r="A81" s="4"/>
      <c r="B81" s="4"/>
      <c r="C81" s="4"/>
      <c r="D81" s="20"/>
      <c r="E81" s="20"/>
      <c r="F81" s="18"/>
      <c r="G81" s="18"/>
      <c r="H81" s="4"/>
      <c r="I81" s="4"/>
      <c r="J81" s="4"/>
      <c r="K81" s="20"/>
      <c r="L81" s="18"/>
      <c r="M81" s="18"/>
      <c r="N81" s="18"/>
      <c r="O81" s="18"/>
      <c r="P81" s="18"/>
      <c r="Q81" s="18"/>
    </row>
    <row r="82" spans="1:17">
      <c r="A82" s="4"/>
      <c r="B82" s="4"/>
      <c r="C82" s="4"/>
      <c r="D82" s="20"/>
      <c r="E82" s="20"/>
      <c r="F82" s="18"/>
      <c r="G82" s="18"/>
      <c r="H82" s="4"/>
      <c r="I82" s="4"/>
      <c r="J82" s="4"/>
      <c r="K82" s="20"/>
      <c r="L82" s="18"/>
      <c r="M82" s="18"/>
      <c r="N82" s="18"/>
      <c r="O82" s="18"/>
      <c r="P82" s="18"/>
      <c r="Q82" s="18"/>
    </row>
    <row r="83" spans="1:17">
      <c r="A83" s="4"/>
      <c r="B83" s="4"/>
      <c r="C83" s="4"/>
      <c r="D83" s="20"/>
      <c r="E83" s="20"/>
      <c r="F83" s="18"/>
      <c r="G83" s="18"/>
      <c r="H83" s="4"/>
      <c r="I83" s="4"/>
      <c r="J83" s="4"/>
      <c r="K83" s="20"/>
      <c r="L83" s="18"/>
      <c r="M83" s="18"/>
      <c r="N83" s="18"/>
      <c r="O83" s="18"/>
      <c r="P83" s="18"/>
      <c r="Q83" s="18"/>
    </row>
    <row r="84" spans="1:17">
      <c r="A84" s="4"/>
      <c r="B84" s="4"/>
      <c r="C84" s="4"/>
      <c r="D84" s="20"/>
      <c r="E84" s="20"/>
      <c r="F84" s="18"/>
      <c r="G84" s="18"/>
      <c r="H84" s="4"/>
      <c r="I84" s="4"/>
      <c r="J84" s="4"/>
      <c r="K84" s="20"/>
      <c r="L84" s="18"/>
      <c r="M84" s="18"/>
      <c r="N84" s="18"/>
      <c r="O84" s="18"/>
      <c r="P84" s="18"/>
      <c r="Q84" s="18"/>
    </row>
    <row r="85" spans="1:17">
      <c r="A85" s="4"/>
      <c r="B85" s="4"/>
      <c r="C85" s="4"/>
      <c r="D85" s="20"/>
      <c r="E85" s="20"/>
      <c r="F85" s="18"/>
      <c r="G85" s="18"/>
      <c r="H85" s="4"/>
      <c r="I85" s="4"/>
      <c r="J85" s="4"/>
      <c r="K85" s="20"/>
      <c r="L85" s="18"/>
      <c r="M85" s="18"/>
      <c r="N85" s="18"/>
      <c r="O85" s="18"/>
      <c r="P85" s="18"/>
      <c r="Q85" s="18"/>
    </row>
    <row r="86" spans="1:17">
      <c r="A86" s="4"/>
      <c r="B86" s="4"/>
      <c r="C86" s="4"/>
      <c r="D86" s="20"/>
      <c r="E86" s="20"/>
      <c r="F86" s="18"/>
      <c r="G86" s="18"/>
      <c r="H86" s="4"/>
      <c r="I86" s="4"/>
      <c r="J86" s="4"/>
      <c r="K86" s="20"/>
      <c r="L86" s="18"/>
      <c r="M86" s="18"/>
      <c r="N86" s="18"/>
      <c r="O86" s="18"/>
      <c r="P86" s="18"/>
      <c r="Q86" s="18"/>
    </row>
    <row r="87" spans="1:17">
      <c r="A87" s="4"/>
      <c r="B87" s="4"/>
      <c r="C87" s="4"/>
      <c r="D87" s="20"/>
      <c r="E87" s="20"/>
      <c r="F87" s="18"/>
      <c r="G87" s="18"/>
      <c r="H87" s="4"/>
      <c r="I87" s="4"/>
      <c r="J87" s="4"/>
      <c r="K87" s="20"/>
      <c r="L87" s="18"/>
      <c r="M87" s="18"/>
      <c r="N87" s="18"/>
      <c r="O87" s="18"/>
      <c r="P87" s="18"/>
      <c r="Q87" s="18"/>
    </row>
    <row r="88" spans="1:17">
      <c r="A88" s="4"/>
      <c r="B88" s="4"/>
      <c r="C88" s="4"/>
      <c r="D88" s="20"/>
      <c r="E88" s="20"/>
      <c r="F88" s="18"/>
      <c r="G88" s="18"/>
      <c r="H88" s="4"/>
      <c r="I88" s="4"/>
      <c r="J88" s="4"/>
      <c r="K88" s="20"/>
      <c r="L88" s="18"/>
      <c r="M88" s="18"/>
      <c r="N88" s="18"/>
      <c r="O88" s="18"/>
      <c r="P88" s="18"/>
      <c r="Q88" s="18"/>
    </row>
    <row r="89" spans="1:17">
      <c r="A89" s="4"/>
      <c r="B89" s="4"/>
      <c r="C89" s="4"/>
      <c r="D89" s="20"/>
      <c r="E89" s="20"/>
      <c r="F89" s="18"/>
      <c r="G89" s="18"/>
      <c r="H89" s="4"/>
      <c r="I89" s="4"/>
      <c r="J89" s="4"/>
      <c r="K89" s="20"/>
      <c r="L89" s="18"/>
      <c r="M89" s="18"/>
      <c r="N89" s="18"/>
      <c r="O89" s="18"/>
      <c r="P89" s="18"/>
      <c r="Q89" s="18"/>
    </row>
    <row r="90" spans="1:17">
      <c r="A90" s="4"/>
      <c r="B90" s="4"/>
      <c r="C90" s="4"/>
      <c r="D90" s="20"/>
      <c r="E90" s="20"/>
      <c r="F90" s="18"/>
      <c r="G90" s="18"/>
      <c r="H90" s="4"/>
      <c r="I90" s="4"/>
      <c r="J90" s="4"/>
      <c r="K90" s="20"/>
      <c r="L90" s="18"/>
      <c r="M90" s="18"/>
      <c r="N90" s="18"/>
      <c r="O90" s="18"/>
      <c r="P90" s="18"/>
      <c r="Q90" s="18"/>
    </row>
    <row r="91" spans="1:17">
      <c r="A91" s="4"/>
      <c r="B91" s="4"/>
      <c r="C91" s="4"/>
      <c r="D91" s="20"/>
      <c r="E91" s="20"/>
      <c r="F91" s="18"/>
      <c r="G91" s="18"/>
      <c r="H91" s="4"/>
      <c r="I91" s="4"/>
      <c r="J91" s="4"/>
      <c r="K91" s="20"/>
      <c r="L91" s="18"/>
      <c r="M91" s="18"/>
      <c r="N91" s="18"/>
      <c r="O91" s="18"/>
      <c r="P91" s="18"/>
      <c r="Q91" s="18"/>
    </row>
    <row r="92" spans="1:17">
      <c r="A92" s="4"/>
      <c r="B92" s="4"/>
      <c r="C92" s="4"/>
      <c r="D92" s="20"/>
      <c r="E92" s="20"/>
      <c r="F92" s="18"/>
      <c r="G92" s="18"/>
      <c r="H92" s="4"/>
      <c r="I92" s="4"/>
      <c r="J92" s="4"/>
      <c r="K92" s="20"/>
      <c r="L92" s="18"/>
      <c r="M92" s="18"/>
      <c r="N92" s="18"/>
      <c r="O92" s="18"/>
      <c r="P92" s="18"/>
      <c r="Q92" s="18"/>
    </row>
    <row r="93" spans="1:17">
      <c r="A93" s="4"/>
      <c r="B93" s="4"/>
      <c r="C93" s="4"/>
      <c r="D93" s="20"/>
      <c r="E93" s="20"/>
      <c r="F93" s="18"/>
      <c r="G93" s="18"/>
      <c r="H93" s="4"/>
      <c r="I93" s="4"/>
      <c r="J93" s="4"/>
      <c r="K93" s="20"/>
      <c r="L93" s="18"/>
      <c r="M93" s="18"/>
      <c r="N93" s="18"/>
      <c r="O93" s="18"/>
      <c r="P93" s="18"/>
      <c r="Q93" s="18"/>
    </row>
    <row r="94" spans="1:17">
      <c r="A94" s="4"/>
      <c r="B94" s="4"/>
      <c r="C94" s="4"/>
      <c r="D94" s="20"/>
      <c r="E94" s="20"/>
      <c r="F94" s="18"/>
      <c r="G94" s="18"/>
      <c r="H94" s="4"/>
      <c r="I94" s="4"/>
      <c r="J94" s="4"/>
      <c r="K94" s="20"/>
      <c r="L94" s="18"/>
      <c r="M94" s="18"/>
      <c r="N94" s="18"/>
      <c r="O94" s="18"/>
      <c r="P94" s="18"/>
      <c r="Q94" s="18"/>
    </row>
    <row r="95" spans="1:17">
      <c r="A95" s="4"/>
      <c r="B95" s="4"/>
      <c r="C95" s="4"/>
      <c r="D95" s="20"/>
      <c r="E95" s="20"/>
      <c r="F95" s="18"/>
      <c r="G95" s="18"/>
      <c r="H95" s="4"/>
      <c r="I95" s="4"/>
      <c r="J95" s="4"/>
      <c r="K95" s="20"/>
      <c r="L95" s="18"/>
      <c r="M95" s="18"/>
      <c r="N95" s="18"/>
      <c r="O95" s="18"/>
      <c r="P95" s="18"/>
      <c r="Q95" s="18"/>
    </row>
    <row r="96" spans="1:17">
      <c r="A96" s="4"/>
      <c r="B96" s="4"/>
      <c r="C96" s="4"/>
      <c r="D96" s="20"/>
      <c r="E96" s="20"/>
      <c r="F96" s="18"/>
      <c r="G96" s="18"/>
      <c r="H96" s="4"/>
      <c r="I96" s="4"/>
      <c r="J96" s="4"/>
      <c r="K96" s="20"/>
      <c r="L96" s="18"/>
      <c r="M96" s="18"/>
      <c r="N96" s="18"/>
      <c r="O96" s="18"/>
      <c r="P96" s="18"/>
      <c r="Q96" s="18"/>
    </row>
    <row r="97" spans="1:17">
      <c r="A97" s="4"/>
      <c r="B97" s="4"/>
      <c r="C97" s="4"/>
      <c r="D97" s="20"/>
      <c r="E97" s="20"/>
      <c r="F97" s="18"/>
      <c r="G97" s="18"/>
      <c r="H97" s="4"/>
      <c r="I97" s="4"/>
      <c r="J97" s="4"/>
      <c r="K97" s="20"/>
      <c r="L97" s="18"/>
      <c r="M97" s="18"/>
      <c r="N97" s="18"/>
      <c r="O97" s="18"/>
      <c r="P97" s="18"/>
      <c r="Q97" s="18"/>
    </row>
    <row r="98" spans="1:17">
      <c r="A98" s="4"/>
      <c r="B98" s="4"/>
      <c r="C98" s="4"/>
      <c r="D98" s="20"/>
      <c r="E98" s="20"/>
      <c r="F98" s="18"/>
      <c r="G98" s="18"/>
      <c r="H98" s="4"/>
      <c r="I98" s="4"/>
      <c r="J98" s="4"/>
      <c r="K98" s="20"/>
      <c r="L98" s="18"/>
      <c r="M98" s="18"/>
      <c r="N98" s="18"/>
      <c r="O98" s="18"/>
      <c r="P98" s="18"/>
      <c r="Q98" s="18"/>
    </row>
    <row r="99" spans="1:17">
      <c r="A99" s="4"/>
      <c r="B99" s="4"/>
      <c r="C99" s="4"/>
      <c r="D99" s="20"/>
      <c r="E99" s="20"/>
      <c r="F99" s="18"/>
      <c r="G99" s="18"/>
      <c r="H99" s="4"/>
      <c r="I99" s="4"/>
      <c r="J99" s="4"/>
      <c r="K99" s="20"/>
      <c r="L99" s="18"/>
      <c r="M99" s="18"/>
      <c r="N99" s="18"/>
      <c r="O99" s="18"/>
      <c r="P99" s="18"/>
      <c r="Q99" s="18"/>
    </row>
    <row r="100" spans="1:17">
      <c r="A100" s="4"/>
      <c r="B100" s="4"/>
      <c r="C100" s="4"/>
      <c r="D100" s="20"/>
      <c r="E100" s="20"/>
      <c r="F100" s="18"/>
      <c r="G100" s="18"/>
      <c r="H100" s="4"/>
      <c r="I100" s="4"/>
      <c r="J100" s="4"/>
      <c r="K100" s="20"/>
      <c r="L100" s="18"/>
      <c r="M100" s="18"/>
      <c r="N100" s="18"/>
      <c r="O100" s="18"/>
      <c r="P100" s="18"/>
      <c r="Q100" s="18"/>
    </row>
    <row r="101" spans="1:17">
      <c r="A101" s="4"/>
      <c r="B101" s="4"/>
      <c r="C101" s="4"/>
      <c r="D101" s="20"/>
      <c r="E101" s="20"/>
      <c r="F101" s="18"/>
      <c r="G101" s="18"/>
      <c r="H101" s="4"/>
      <c r="I101" s="4"/>
      <c r="J101" s="4"/>
      <c r="K101" s="20"/>
      <c r="L101" s="18"/>
      <c r="M101" s="18"/>
      <c r="N101" s="18"/>
      <c r="O101" s="18"/>
      <c r="P101" s="18"/>
      <c r="Q101" s="18"/>
    </row>
    <row r="102" spans="1:17">
      <c r="A102" s="4"/>
      <c r="B102" s="4"/>
      <c r="C102" s="4"/>
      <c r="D102" s="20"/>
      <c r="E102" s="20"/>
      <c r="F102" s="18"/>
      <c r="G102" s="18"/>
      <c r="H102" s="4"/>
      <c r="I102" s="4"/>
      <c r="J102" s="4"/>
      <c r="K102" s="20"/>
      <c r="L102" s="18"/>
      <c r="M102" s="18"/>
      <c r="N102" s="18"/>
      <c r="O102" s="18"/>
      <c r="P102" s="18"/>
      <c r="Q102" s="18"/>
    </row>
    <row r="103" spans="1:17">
      <c r="A103" s="4"/>
      <c r="B103" s="4"/>
      <c r="C103" s="4"/>
      <c r="D103" s="20"/>
      <c r="E103" s="20"/>
      <c r="F103" s="18"/>
      <c r="G103" s="18"/>
      <c r="H103" s="4"/>
      <c r="I103" s="4"/>
      <c r="J103" s="4"/>
      <c r="K103" s="20"/>
      <c r="L103" s="18"/>
      <c r="M103" s="18"/>
      <c r="N103" s="18"/>
      <c r="O103" s="18"/>
      <c r="P103" s="18"/>
      <c r="Q103" s="18"/>
    </row>
    <row r="104" spans="1:17">
      <c r="A104" s="4"/>
      <c r="B104" s="4"/>
      <c r="C104" s="4"/>
      <c r="D104" s="20"/>
      <c r="E104" s="20"/>
      <c r="F104" s="18"/>
      <c r="G104" s="18"/>
      <c r="H104" s="4"/>
      <c r="I104" s="4"/>
      <c r="J104" s="4"/>
      <c r="K104" s="20"/>
      <c r="L104" s="18"/>
      <c r="M104" s="18"/>
      <c r="N104" s="18"/>
      <c r="O104" s="18"/>
      <c r="P104" s="18"/>
      <c r="Q104" s="18"/>
    </row>
    <row r="105" spans="1:17">
      <c r="A105" s="4"/>
      <c r="B105" s="4"/>
      <c r="C105" s="4"/>
      <c r="D105" s="20"/>
      <c r="E105" s="20"/>
      <c r="F105" s="18"/>
      <c r="G105" s="18"/>
      <c r="H105" s="4"/>
      <c r="I105" s="4"/>
      <c r="J105" s="4"/>
      <c r="K105" s="20"/>
      <c r="L105" s="18"/>
      <c r="M105" s="18"/>
      <c r="N105" s="18"/>
      <c r="O105" s="18"/>
      <c r="P105" s="18"/>
      <c r="Q105" s="18"/>
    </row>
    <row r="106" spans="1:17">
      <c r="A106" s="4"/>
      <c r="B106" s="4"/>
      <c r="C106" s="4"/>
      <c r="D106" s="20"/>
      <c r="E106" s="20"/>
      <c r="F106" s="18"/>
      <c r="G106" s="18"/>
      <c r="H106" s="4"/>
      <c r="I106" s="4"/>
      <c r="J106" s="4"/>
      <c r="K106" s="20"/>
      <c r="L106" s="18"/>
      <c r="M106" s="18"/>
      <c r="N106" s="18"/>
      <c r="O106" s="18"/>
      <c r="P106" s="18"/>
      <c r="Q106" s="18"/>
    </row>
    <row r="107" spans="1:17">
      <c r="A107" s="4"/>
      <c r="B107" s="4"/>
      <c r="C107" s="4"/>
      <c r="D107" s="20"/>
      <c r="E107" s="20"/>
      <c r="F107" s="18"/>
      <c r="G107" s="18"/>
      <c r="H107" s="4"/>
      <c r="I107" s="4"/>
      <c r="J107" s="4"/>
      <c r="K107" s="20"/>
      <c r="L107" s="18"/>
      <c r="M107" s="18"/>
      <c r="N107" s="18"/>
      <c r="O107" s="18"/>
      <c r="P107" s="18"/>
      <c r="Q107" s="18"/>
    </row>
    <row r="108" spans="1:17">
      <c r="A108" s="4"/>
      <c r="B108" s="4"/>
      <c r="C108" s="4"/>
      <c r="D108" s="20"/>
      <c r="E108" s="20"/>
      <c r="F108" s="18"/>
      <c r="G108" s="18"/>
      <c r="H108" s="4"/>
      <c r="I108" s="4"/>
      <c r="J108" s="4"/>
      <c r="K108" s="20"/>
      <c r="L108" s="18"/>
      <c r="M108" s="18"/>
      <c r="N108" s="18"/>
      <c r="O108" s="18"/>
      <c r="P108" s="18"/>
      <c r="Q108" s="18"/>
    </row>
    <row r="109" spans="1:17">
      <c r="A109" s="4"/>
      <c r="B109" s="4"/>
      <c r="C109" s="4"/>
      <c r="D109" s="20"/>
      <c r="E109" s="20"/>
      <c r="F109" s="18"/>
      <c r="G109" s="18"/>
      <c r="H109" s="4"/>
      <c r="I109" s="4"/>
      <c r="J109" s="4"/>
      <c r="K109" s="20"/>
      <c r="L109" s="18"/>
      <c r="M109" s="18"/>
      <c r="N109" s="18"/>
      <c r="O109" s="18"/>
      <c r="P109" s="18"/>
      <c r="Q109" s="18"/>
    </row>
    <row r="110" spans="1:17">
      <c r="A110" s="4"/>
      <c r="B110" s="4"/>
      <c r="C110" s="4"/>
      <c r="D110" s="20"/>
      <c r="E110" s="20"/>
      <c r="F110" s="18"/>
      <c r="G110" s="18"/>
      <c r="H110" s="4"/>
      <c r="I110" s="4"/>
      <c r="J110" s="4"/>
      <c r="K110" s="20"/>
      <c r="L110" s="18"/>
      <c r="M110" s="18"/>
      <c r="N110" s="18"/>
      <c r="O110" s="18"/>
      <c r="P110" s="18"/>
      <c r="Q110" s="18"/>
    </row>
    <row r="111" spans="1:17">
      <c r="A111" s="4"/>
      <c r="B111" s="4"/>
      <c r="C111" s="4"/>
      <c r="D111" s="20"/>
      <c r="E111" s="20"/>
      <c r="F111" s="18"/>
      <c r="G111" s="18"/>
      <c r="H111" s="4"/>
      <c r="I111" s="4"/>
      <c r="J111" s="4"/>
      <c r="K111" s="20"/>
      <c r="L111" s="18"/>
      <c r="M111" s="18"/>
      <c r="N111" s="18"/>
      <c r="O111" s="18"/>
      <c r="P111" s="18"/>
      <c r="Q111" s="18"/>
    </row>
    <row r="112" spans="1:17">
      <c r="A112" s="4"/>
      <c r="B112" s="4"/>
      <c r="C112" s="4"/>
      <c r="D112" s="20"/>
      <c r="E112" s="20"/>
      <c r="F112" s="18"/>
      <c r="G112" s="18"/>
      <c r="H112" s="4"/>
      <c r="I112" s="4"/>
      <c r="J112" s="4"/>
      <c r="K112" s="20"/>
      <c r="L112" s="18"/>
      <c r="M112" s="18"/>
      <c r="N112" s="18"/>
      <c r="O112" s="18"/>
      <c r="P112" s="18"/>
      <c r="Q112" s="18"/>
    </row>
    <row r="113" spans="1:17">
      <c r="A113" s="4"/>
      <c r="B113" s="4"/>
      <c r="C113" s="4"/>
      <c r="D113" s="20"/>
      <c r="E113" s="20"/>
      <c r="F113" s="18"/>
      <c r="G113" s="18"/>
      <c r="H113" s="4"/>
      <c r="I113" s="4"/>
      <c r="J113" s="4"/>
      <c r="K113" s="20"/>
      <c r="L113" s="18"/>
      <c r="M113" s="18"/>
      <c r="N113" s="18"/>
      <c r="O113" s="18"/>
      <c r="P113" s="18"/>
      <c r="Q113" s="18"/>
    </row>
    <row r="114" spans="1:17">
      <c r="A114" s="4"/>
      <c r="B114" s="4"/>
      <c r="C114" s="4"/>
      <c r="D114" s="20"/>
      <c r="E114" s="20"/>
      <c r="F114" s="18"/>
      <c r="G114" s="18"/>
      <c r="H114" s="4"/>
      <c r="I114" s="4"/>
      <c r="J114" s="4"/>
      <c r="K114" s="20"/>
      <c r="L114" s="18"/>
      <c r="M114" s="18"/>
      <c r="N114" s="18"/>
      <c r="O114" s="18"/>
      <c r="P114" s="18"/>
      <c r="Q114" s="18"/>
    </row>
    <row r="115" spans="1:17">
      <c r="A115" s="4"/>
      <c r="B115" s="4"/>
      <c r="C115" s="4"/>
      <c r="D115" s="20"/>
      <c r="E115" s="20"/>
      <c r="F115" s="18"/>
      <c r="G115" s="18"/>
      <c r="H115" s="4"/>
      <c r="I115" s="4"/>
      <c r="J115" s="4"/>
      <c r="K115" s="20"/>
      <c r="L115" s="18"/>
      <c r="M115" s="18"/>
      <c r="N115" s="18"/>
      <c r="O115" s="18"/>
      <c r="P115" s="18"/>
      <c r="Q115" s="18"/>
    </row>
    <row r="116" spans="1:17">
      <c r="A116" s="4"/>
      <c r="B116" s="4"/>
      <c r="C116" s="4"/>
      <c r="D116" s="20"/>
      <c r="E116" s="20"/>
      <c r="F116" s="18"/>
      <c r="G116" s="18"/>
      <c r="H116" s="4"/>
      <c r="I116" s="4"/>
      <c r="J116" s="4"/>
      <c r="K116" s="20"/>
      <c r="L116" s="18"/>
      <c r="M116" s="18"/>
      <c r="N116" s="18"/>
      <c r="O116" s="18"/>
      <c r="P116" s="18"/>
      <c r="Q116" s="18"/>
    </row>
    <row r="117" spans="1:17">
      <c r="A117" s="4"/>
      <c r="B117" s="4"/>
      <c r="C117" s="4"/>
      <c r="D117" s="20"/>
      <c r="E117" s="20"/>
      <c r="F117" s="18"/>
      <c r="G117" s="18"/>
      <c r="H117" s="4"/>
      <c r="I117" s="4"/>
      <c r="J117" s="4"/>
      <c r="K117" s="20"/>
      <c r="L117" s="18"/>
      <c r="M117" s="18"/>
      <c r="N117" s="18"/>
      <c r="O117" s="18"/>
      <c r="P117" s="18"/>
      <c r="Q117" s="18"/>
    </row>
    <row r="118" spans="1:17">
      <c r="A118" s="4"/>
      <c r="B118" s="4"/>
      <c r="C118" s="4"/>
      <c r="D118" s="20"/>
      <c r="E118" s="20"/>
      <c r="F118" s="18"/>
      <c r="G118" s="18"/>
      <c r="H118" s="4"/>
      <c r="I118" s="4"/>
      <c r="J118" s="4"/>
      <c r="K118" s="20"/>
      <c r="L118" s="18"/>
      <c r="M118" s="18"/>
      <c r="N118" s="18"/>
      <c r="O118" s="18"/>
      <c r="P118" s="18"/>
      <c r="Q118" s="18"/>
    </row>
    <row r="119" spans="1:17">
      <c r="A119" s="4"/>
      <c r="B119" s="4"/>
      <c r="C119" s="4"/>
      <c r="D119" s="20"/>
      <c r="E119" s="20"/>
      <c r="F119" s="18"/>
      <c r="G119" s="18"/>
      <c r="H119" s="4"/>
      <c r="I119" s="4"/>
      <c r="J119" s="4"/>
      <c r="K119" s="20"/>
      <c r="L119" s="18"/>
      <c r="M119" s="18"/>
      <c r="N119" s="18"/>
      <c r="O119" s="18"/>
      <c r="P119" s="18"/>
      <c r="Q119" s="18"/>
    </row>
    <row r="120" spans="1:17">
      <c r="A120" s="4"/>
      <c r="B120" s="4"/>
      <c r="C120" s="4"/>
      <c r="D120" s="20"/>
      <c r="E120" s="20"/>
      <c r="F120" s="18"/>
      <c r="G120" s="18"/>
      <c r="H120" s="4"/>
      <c r="I120" s="4"/>
      <c r="J120" s="4"/>
      <c r="K120" s="20"/>
      <c r="L120" s="18"/>
      <c r="M120" s="18"/>
      <c r="N120" s="18"/>
      <c r="O120" s="18"/>
      <c r="P120" s="18"/>
      <c r="Q120" s="18"/>
    </row>
    <row r="121" spans="1:17">
      <c r="A121" s="4"/>
      <c r="B121" s="4"/>
      <c r="C121" s="4"/>
      <c r="D121" s="20"/>
      <c r="E121" s="20"/>
      <c r="F121" s="18"/>
      <c r="G121" s="18"/>
      <c r="H121" s="4"/>
      <c r="I121" s="4"/>
      <c r="J121" s="4"/>
      <c r="K121" s="20"/>
      <c r="L121" s="18"/>
      <c r="M121" s="18"/>
      <c r="N121" s="18"/>
      <c r="O121" s="18"/>
      <c r="P121" s="18"/>
      <c r="Q121" s="18"/>
    </row>
    <row r="122" spans="1:17">
      <c r="A122" s="4"/>
      <c r="B122" s="4"/>
      <c r="C122" s="4"/>
      <c r="D122" s="20"/>
      <c r="E122" s="20"/>
      <c r="F122" s="18"/>
      <c r="G122" s="18"/>
      <c r="H122" s="4"/>
      <c r="I122" s="4"/>
      <c r="J122" s="4"/>
      <c r="K122" s="20"/>
      <c r="L122" s="18"/>
      <c r="M122" s="18"/>
      <c r="N122" s="18"/>
      <c r="O122" s="18"/>
      <c r="P122" s="18"/>
      <c r="Q122" s="18"/>
    </row>
    <row r="123" spans="1:17">
      <c r="A123" s="4"/>
      <c r="B123" s="4"/>
      <c r="C123" s="4"/>
      <c r="D123" s="20"/>
      <c r="E123" s="20"/>
      <c r="F123" s="18"/>
      <c r="G123" s="18"/>
      <c r="H123" s="4"/>
      <c r="I123" s="4"/>
      <c r="J123" s="4"/>
      <c r="K123" s="20"/>
      <c r="L123" s="18"/>
      <c r="M123" s="18"/>
      <c r="N123" s="18"/>
      <c r="O123" s="18"/>
      <c r="P123" s="18"/>
      <c r="Q123" s="18"/>
    </row>
    <row r="124" spans="1:17">
      <c r="A124" s="4"/>
      <c r="B124" s="4"/>
      <c r="C124" s="4"/>
      <c r="D124" s="20"/>
      <c r="E124" s="20"/>
      <c r="F124" s="18"/>
      <c r="G124" s="18"/>
      <c r="H124" s="4"/>
      <c r="I124" s="4"/>
      <c r="J124" s="4"/>
      <c r="K124" s="20"/>
      <c r="L124" s="18"/>
      <c r="M124" s="18"/>
      <c r="N124" s="18"/>
      <c r="O124" s="18"/>
      <c r="P124" s="18"/>
      <c r="Q124" s="18"/>
    </row>
    <row r="125" spans="1:17">
      <c r="A125" s="4"/>
      <c r="B125" s="4"/>
      <c r="C125" s="4"/>
      <c r="D125" s="20"/>
      <c r="E125" s="20"/>
      <c r="F125" s="18"/>
      <c r="G125" s="18"/>
      <c r="H125" s="4"/>
      <c r="I125" s="4"/>
      <c r="J125" s="4"/>
      <c r="K125" s="20"/>
      <c r="L125" s="18"/>
      <c r="M125" s="18"/>
      <c r="N125" s="18"/>
      <c r="O125" s="18"/>
      <c r="P125" s="18"/>
      <c r="Q125" s="18"/>
    </row>
    <row r="126" spans="1:17">
      <c r="A126" s="4"/>
      <c r="B126" s="4"/>
      <c r="C126" s="4"/>
      <c r="D126" s="20"/>
      <c r="E126" s="20"/>
      <c r="F126" s="18"/>
      <c r="G126" s="18"/>
      <c r="H126" s="4"/>
      <c r="I126" s="4"/>
      <c r="J126" s="4"/>
      <c r="K126" s="20"/>
      <c r="L126" s="18"/>
      <c r="M126" s="18"/>
      <c r="N126" s="18"/>
      <c r="O126" s="18"/>
      <c r="P126" s="18"/>
      <c r="Q126" s="18"/>
    </row>
    <row r="127" spans="1:17">
      <c r="A127" s="4"/>
      <c r="B127" s="4"/>
      <c r="C127" s="4"/>
      <c r="D127" s="20"/>
      <c r="E127" s="20"/>
      <c r="F127" s="18"/>
      <c r="G127" s="18"/>
      <c r="H127" s="4"/>
      <c r="I127" s="4"/>
      <c r="J127" s="4"/>
      <c r="K127" s="20"/>
      <c r="L127" s="18"/>
      <c r="M127" s="18"/>
      <c r="N127" s="18"/>
      <c r="O127" s="18"/>
      <c r="P127" s="18"/>
      <c r="Q127" s="18"/>
    </row>
    <row r="128" spans="1:17">
      <c r="A128" s="4"/>
      <c r="B128" s="4"/>
      <c r="C128" s="4"/>
      <c r="D128" s="20"/>
      <c r="E128" s="20"/>
      <c r="F128" s="18"/>
      <c r="G128" s="18"/>
      <c r="H128" s="4"/>
      <c r="I128" s="4"/>
      <c r="J128" s="4"/>
      <c r="K128" s="20"/>
      <c r="L128" s="18"/>
      <c r="M128" s="18"/>
      <c r="N128" s="18"/>
      <c r="O128" s="18"/>
      <c r="P128" s="18"/>
      <c r="Q128" s="18"/>
    </row>
    <row r="129" spans="1:17">
      <c r="A129" s="4"/>
      <c r="B129" s="4"/>
      <c r="C129" s="4"/>
      <c r="D129" s="20"/>
      <c r="E129" s="20"/>
      <c r="F129" s="18"/>
      <c r="G129" s="18"/>
      <c r="H129" s="4"/>
      <c r="I129" s="4"/>
      <c r="J129" s="4"/>
      <c r="K129" s="20"/>
      <c r="L129" s="18"/>
      <c r="M129" s="18"/>
      <c r="N129" s="18"/>
      <c r="O129" s="18"/>
      <c r="P129" s="18"/>
      <c r="Q129" s="18"/>
    </row>
    <row r="130" spans="1:17">
      <c r="A130" s="4"/>
      <c r="B130" s="4"/>
      <c r="C130" s="4"/>
      <c r="D130" s="20"/>
      <c r="E130" s="20"/>
      <c r="F130" s="18"/>
      <c r="G130" s="18"/>
      <c r="H130" s="4"/>
      <c r="I130" s="4"/>
      <c r="J130" s="4"/>
      <c r="K130" s="20"/>
      <c r="L130" s="18"/>
      <c r="M130" s="18"/>
      <c r="N130" s="18"/>
      <c r="O130" s="18"/>
      <c r="P130" s="18"/>
      <c r="Q130" s="18"/>
    </row>
    <row r="131" spans="1:17">
      <c r="A131" s="4"/>
      <c r="B131" s="4"/>
      <c r="C131" s="4"/>
      <c r="D131" s="20"/>
      <c r="E131" s="20"/>
      <c r="F131" s="18"/>
      <c r="G131" s="18"/>
      <c r="H131" s="4"/>
      <c r="I131" s="4"/>
      <c r="J131" s="4"/>
      <c r="K131" s="20"/>
      <c r="L131" s="18"/>
      <c r="M131" s="18"/>
      <c r="N131" s="18"/>
      <c r="O131" s="18"/>
      <c r="P131" s="18"/>
      <c r="Q131" s="18"/>
    </row>
    <row r="132" spans="1:17">
      <c r="A132" s="4"/>
      <c r="B132" s="4"/>
      <c r="C132" s="4"/>
      <c r="D132" s="20"/>
      <c r="E132" s="20"/>
      <c r="F132" s="18"/>
      <c r="G132" s="18"/>
      <c r="H132" s="4"/>
      <c r="I132" s="4"/>
      <c r="J132" s="4"/>
      <c r="K132" s="20"/>
      <c r="L132" s="18"/>
      <c r="M132" s="18"/>
      <c r="N132" s="18"/>
      <c r="O132" s="18"/>
      <c r="P132" s="18"/>
      <c r="Q132" s="18"/>
    </row>
    <row r="133" spans="1:17">
      <c r="A133" s="4"/>
      <c r="B133" s="4"/>
      <c r="C133" s="4"/>
      <c r="D133" s="20"/>
      <c r="E133" s="20"/>
      <c r="F133" s="18"/>
      <c r="G133" s="18"/>
      <c r="H133" s="4"/>
      <c r="I133" s="4"/>
      <c r="J133" s="4"/>
      <c r="K133" s="20"/>
      <c r="L133" s="18"/>
      <c r="M133" s="18"/>
      <c r="N133" s="18"/>
      <c r="O133" s="18"/>
      <c r="P133" s="18"/>
      <c r="Q133" s="18"/>
    </row>
    <row r="134" spans="1:17">
      <c r="A134" s="4"/>
      <c r="B134" s="4"/>
      <c r="C134" s="4"/>
      <c r="D134" s="20"/>
      <c r="E134" s="20"/>
      <c r="F134" s="18"/>
      <c r="G134" s="18"/>
      <c r="H134" s="4"/>
      <c r="I134" s="4"/>
      <c r="J134" s="4"/>
      <c r="K134" s="20"/>
      <c r="L134" s="18"/>
      <c r="M134" s="18"/>
      <c r="N134" s="18"/>
      <c r="O134" s="18"/>
      <c r="P134" s="18"/>
      <c r="Q134" s="18"/>
    </row>
    <row r="135" spans="1:17">
      <c r="A135" s="4"/>
      <c r="B135" s="4"/>
      <c r="C135" s="4"/>
      <c r="D135" s="20"/>
      <c r="E135" s="20"/>
      <c r="F135" s="18"/>
      <c r="G135" s="18"/>
      <c r="H135" s="4"/>
      <c r="I135" s="4"/>
      <c r="J135" s="4"/>
      <c r="K135" s="20"/>
      <c r="L135" s="18"/>
      <c r="M135" s="18"/>
      <c r="N135" s="18"/>
      <c r="O135" s="18"/>
      <c r="P135" s="18"/>
      <c r="Q135" s="18"/>
    </row>
    <row r="136" spans="1:17">
      <c r="A136" s="4"/>
      <c r="B136" s="4"/>
      <c r="C136" s="4"/>
      <c r="D136" s="20"/>
      <c r="E136" s="20"/>
      <c r="F136" s="18"/>
      <c r="G136" s="18"/>
      <c r="H136" s="4"/>
      <c r="I136" s="4"/>
      <c r="J136" s="4"/>
      <c r="K136" s="20"/>
      <c r="L136" s="18"/>
      <c r="M136" s="18"/>
      <c r="N136" s="18"/>
      <c r="O136" s="18"/>
      <c r="P136" s="18"/>
      <c r="Q136" s="18"/>
    </row>
    <row r="137" spans="1:17">
      <c r="A137" s="4"/>
      <c r="B137" s="4"/>
      <c r="C137" s="4"/>
      <c r="D137" s="20"/>
      <c r="E137" s="20"/>
      <c r="F137" s="18"/>
      <c r="G137" s="18"/>
      <c r="H137" s="4"/>
      <c r="I137" s="4"/>
      <c r="J137" s="4"/>
      <c r="K137" s="20"/>
      <c r="L137" s="18"/>
      <c r="M137" s="18"/>
      <c r="N137" s="18"/>
      <c r="O137" s="18"/>
      <c r="P137" s="18"/>
      <c r="Q137" s="18"/>
    </row>
    <row r="138" spans="1:17">
      <c r="A138" s="4"/>
      <c r="B138" s="4"/>
      <c r="C138" s="4"/>
      <c r="D138" s="20"/>
      <c r="E138" s="20"/>
      <c r="F138" s="18"/>
      <c r="G138" s="18"/>
      <c r="H138" s="4"/>
      <c r="I138" s="4"/>
      <c r="J138" s="4"/>
      <c r="K138" s="20"/>
      <c r="L138" s="18"/>
      <c r="M138" s="18"/>
      <c r="N138" s="18"/>
      <c r="O138" s="18"/>
      <c r="P138" s="18"/>
      <c r="Q138" s="18"/>
    </row>
    <row r="139" spans="1:17">
      <c r="A139" s="4"/>
      <c r="B139" s="4"/>
      <c r="C139" s="4"/>
      <c r="D139" s="20"/>
      <c r="E139" s="20"/>
      <c r="F139" s="18"/>
      <c r="G139" s="18"/>
      <c r="H139" s="4"/>
      <c r="I139" s="4"/>
      <c r="J139" s="4"/>
      <c r="K139" s="20"/>
      <c r="L139" s="18"/>
      <c r="M139" s="18"/>
      <c r="N139" s="18"/>
      <c r="O139" s="18"/>
      <c r="P139" s="18"/>
      <c r="Q139" s="18"/>
    </row>
    <row r="140" spans="1:17">
      <c r="A140" s="4"/>
      <c r="B140" s="4"/>
      <c r="C140" s="4"/>
      <c r="D140" s="20"/>
      <c r="E140" s="20"/>
      <c r="F140" s="18"/>
      <c r="G140" s="18"/>
      <c r="H140" s="4"/>
      <c r="I140" s="4"/>
      <c r="J140" s="4"/>
      <c r="K140" s="20"/>
      <c r="L140" s="18"/>
      <c r="M140" s="18"/>
      <c r="N140" s="18"/>
      <c r="O140" s="18"/>
      <c r="P140" s="18"/>
      <c r="Q140" s="18"/>
    </row>
    <row r="141" spans="1:17">
      <c r="A141" s="4"/>
      <c r="B141" s="4"/>
      <c r="C141" s="4"/>
      <c r="D141" s="20"/>
      <c r="E141" s="20"/>
      <c r="F141" s="18"/>
      <c r="G141" s="18"/>
      <c r="H141" s="4"/>
      <c r="I141" s="4"/>
      <c r="J141" s="4"/>
      <c r="K141" s="20"/>
      <c r="L141" s="18"/>
      <c r="M141" s="18"/>
      <c r="N141" s="18"/>
      <c r="O141" s="18"/>
      <c r="P141" s="18"/>
      <c r="Q141" s="18"/>
    </row>
    <row r="142" spans="1:17">
      <c r="A142" s="4"/>
      <c r="B142" s="4"/>
      <c r="C142" s="4"/>
      <c r="D142" s="20"/>
      <c r="E142" s="20"/>
      <c r="F142" s="18"/>
      <c r="G142" s="18"/>
      <c r="H142" s="4"/>
      <c r="I142" s="4"/>
      <c r="J142" s="4"/>
      <c r="K142" s="20"/>
      <c r="L142" s="18"/>
      <c r="M142" s="18"/>
      <c r="N142" s="18"/>
      <c r="O142" s="18"/>
      <c r="P142" s="18"/>
      <c r="Q142" s="18"/>
    </row>
    <row r="143" spans="1:17">
      <c r="A143" s="4"/>
      <c r="B143" s="4"/>
      <c r="C143" s="4"/>
      <c r="D143" s="20"/>
      <c r="E143" s="20"/>
      <c r="F143" s="18"/>
      <c r="G143" s="18"/>
      <c r="H143" s="4"/>
      <c r="I143" s="4"/>
      <c r="J143" s="4"/>
      <c r="K143" s="20"/>
      <c r="L143" s="18"/>
      <c r="M143" s="18"/>
      <c r="N143" s="18"/>
      <c r="O143" s="18"/>
      <c r="P143" s="18"/>
      <c r="Q143" s="18"/>
    </row>
    <row r="144" spans="1:17">
      <c r="A144" s="4"/>
      <c r="B144" s="4"/>
      <c r="C144" s="4"/>
      <c r="D144" s="20"/>
      <c r="E144" s="20"/>
      <c r="F144" s="18"/>
      <c r="G144" s="18"/>
      <c r="H144" s="4"/>
      <c r="I144" s="4"/>
      <c r="J144" s="4"/>
      <c r="K144" s="20"/>
      <c r="L144" s="18"/>
      <c r="M144" s="18"/>
      <c r="N144" s="18"/>
      <c r="O144" s="18"/>
      <c r="P144" s="18"/>
      <c r="Q144" s="18"/>
    </row>
    <row r="145" spans="1:17">
      <c r="A145" s="4"/>
      <c r="B145" s="4"/>
      <c r="C145" s="4"/>
      <c r="D145" s="20"/>
      <c r="E145" s="20"/>
      <c r="F145" s="18"/>
      <c r="G145" s="18"/>
      <c r="H145" s="4"/>
      <c r="I145" s="4"/>
      <c r="J145" s="4"/>
      <c r="K145" s="20"/>
      <c r="L145" s="18"/>
      <c r="M145" s="18"/>
      <c r="N145" s="18"/>
      <c r="O145" s="18"/>
      <c r="P145" s="18"/>
      <c r="Q145" s="18"/>
    </row>
    <row r="146" spans="1:17">
      <c r="A146" s="4"/>
      <c r="B146" s="4"/>
      <c r="C146" s="4"/>
      <c r="D146" s="20"/>
      <c r="E146" s="20"/>
      <c r="F146" s="18"/>
      <c r="G146" s="18"/>
      <c r="H146" s="4"/>
      <c r="I146" s="4"/>
      <c r="J146" s="4"/>
      <c r="K146" s="20"/>
      <c r="L146" s="18"/>
      <c r="M146" s="18"/>
      <c r="N146" s="18"/>
      <c r="O146" s="18"/>
      <c r="P146" s="18"/>
      <c r="Q146" s="18"/>
    </row>
    <row r="147" spans="1:17">
      <c r="A147" s="4"/>
      <c r="B147" s="4"/>
      <c r="C147" s="4"/>
      <c r="D147" s="20"/>
      <c r="E147" s="20"/>
      <c r="F147" s="18"/>
      <c r="G147" s="18"/>
      <c r="H147" s="4"/>
      <c r="I147" s="4"/>
      <c r="J147" s="4"/>
      <c r="K147" s="20"/>
      <c r="L147" s="18"/>
      <c r="M147" s="18"/>
      <c r="N147" s="18"/>
      <c r="O147" s="18"/>
      <c r="P147" s="18"/>
      <c r="Q147" s="18"/>
    </row>
    <row r="148" spans="1:17">
      <c r="A148" s="4"/>
      <c r="B148" s="4"/>
      <c r="C148" s="4"/>
      <c r="D148" s="20"/>
      <c r="E148" s="20"/>
      <c r="F148" s="18"/>
      <c r="G148" s="18"/>
      <c r="H148" s="4"/>
      <c r="I148" s="4"/>
      <c r="J148" s="4"/>
      <c r="K148" s="20"/>
      <c r="L148" s="18"/>
      <c r="M148" s="18"/>
      <c r="N148" s="18"/>
      <c r="O148" s="18"/>
      <c r="P148" s="18"/>
      <c r="Q148" s="18"/>
    </row>
    <row r="149" spans="1:17">
      <c r="A149" s="4"/>
      <c r="B149" s="4"/>
      <c r="C149" s="4"/>
      <c r="D149" s="20"/>
      <c r="E149" s="20"/>
      <c r="F149" s="18"/>
      <c r="G149" s="18"/>
      <c r="H149" s="4"/>
      <c r="I149" s="4"/>
      <c r="J149" s="4"/>
      <c r="K149" s="20"/>
      <c r="L149" s="18"/>
      <c r="M149" s="18"/>
      <c r="N149" s="18"/>
      <c r="O149" s="18"/>
      <c r="P149" s="18"/>
      <c r="Q149" s="18"/>
    </row>
    <row r="150" spans="1:17">
      <c r="A150" s="4"/>
      <c r="B150" s="4"/>
      <c r="C150" s="4"/>
      <c r="D150" s="20"/>
      <c r="E150" s="20"/>
      <c r="F150" s="18"/>
      <c r="G150" s="18"/>
      <c r="H150" s="4"/>
      <c r="I150" s="4"/>
      <c r="J150" s="4"/>
      <c r="K150" s="20"/>
      <c r="L150" s="18"/>
      <c r="M150" s="18"/>
      <c r="N150" s="18"/>
      <c r="O150" s="18"/>
      <c r="P150" s="18"/>
      <c r="Q150" s="18"/>
    </row>
    <row r="151" spans="1:17">
      <c r="A151" s="4"/>
      <c r="B151" s="4"/>
      <c r="C151" s="4"/>
      <c r="D151" s="20"/>
      <c r="E151" s="20"/>
      <c r="F151" s="18"/>
      <c r="G151" s="18"/>
      <c r="H151" s="4"/>
      <c r="I151" s="4"/>
      <c r="J151" s="4"/>
      <c r="K151" s="20"/>
      <c r="L151" s="18"/>
      <c r="M151" s="18"/>
      <c r="N151" s="18"/>
      <c r="O151" s="18"/>
      <c r="P151" s="18"/>
      <c r="Q151" s="18"/>
    </row>
    <row r="152" spans="1:17">
      <c r="A152" s="4"/>
      <c r="B152" s="4"/>
      <c r="C152" s="4"/>
      <c r="D152" s="20"/>
      <c r="E152" s="20"/>
      <c r="F152" s="18"/>
      <c r="G152" s="18"/>
      <c r="H152" s="4"/>
      <c r="I152" s="4"/>
      <c r="J152" s="4"/>
      <c r="K152" s="20"/>
      <c r="L152" s="18"/>
      <c r="M152" s="18"/>
      <c r="N152" s="18"/>
      <c r="O152" s="18"/>
      <c r="P152" s="18"/>
      <c r="Q152" s="18"/>
    </row>
    <row r="153" spans="1:17">
      <c r="A153" s="4"/>
      <c r="B153" s="4"/>
      <c r="C153" s="4"/>
      <c r="D153" s="20"/>
      <c r="E153" s="20"/>
      <c r="F153" s="18"/>
      <c r="G153" s="18"/>
      <c r="H153" s="4"/>
      <c r="I153" s="4"/>
      <c r="J153" s="4"/>
      <c r="K153" s="20"/>
      <c r="L153" s="18"/>
      <c r="M153" s="18"/>
      <c r="N153" s="18"/>
      <c r="O153" s="18"/>
      <c r="P153" s="18"/>
      <c r="Q153" s="18"/>
    </row>
    <row r="154" spans="1:17">
      <c r="A154" s="4"/>
      <c r="B154" s="4"/>
      <c r="C154" s="4"/>
      <c r="D154" s="20"/>
      <c r="E154" s="20"/>
      <c r="F154" s="18"/>
      <c r="G154" s="18"/>
      <c r="H154" s="4"/>
      <c r="I154" s="4"/>
      <c r="J154" s="4"/>
      <c r="K154" s="20"/>
      <c r="L154" s="18"/>
      <c r="M154" s="18"/>
      <c r="N154" s="18"/>
      <c r="O154" s="18"/>
      <c r="P154" s="18"/>
      <c r="Q154" s="18"/>
    </row>
    <row r="155" spans="1:17">
      <c r="A155" s="4"/>
      <c r="B155" s="4"/>
      <c r="C155" s="4"/>
      <c r="D155" s="20"/>
      <c r="E155" s="20"/>
      <c r="F155" s="18"/>
      <c r="G155" s="18"/>
      <c r="H155" s="4"/>
      <c r="I155" s="4"/>
      <c r="J155" s="4"/>
      <c r="K155" s="20"/>
      <c r="L155" s="18"/>
      <c r="M155" s="18"/>
      <c r="N155" s="18"/>
      <c r="O155" s="18"/>
      <c r="P155" s="18"/>
      <c r="Q155" s="18"/>
    </row>
    <row r="156" spans="1:17">
      <c r="A156" s="4"/>
      <c r="B156" s="4"/>
      <c r="C156" s="4"/>
      <c r="D156" s="20"/>
      <c r="E156" s="20"/>
      <c r="F156" s="18"/>
      <c r="G156" s="18"/>
      <c r="H156" s="4"/>
      <c r="I156" s="4"/>
      <c r="J156" s="4"/>
      <c r="K156" s="20"/>
      <c r="L156" s="18"/>
      <c r="M156" s="18"/>
      <c r="N156" s="18"/>
      <c r="O156" s="18"/>
      <c r="P156" s="18"/>
      <c r="Q156" s="18"/>
    </row>
    <row r="157" spans="1:17">
      <c r="A157" s="4"/>
      <c r="B157" s="4"/>
      <c r="C157" s="4"/>
      <c r="D157" s="20"/>
      <c r="E157" s="20"/>
      <c r="F157" s="18"/>
      <c r="G157" s="18"/>
      <c r="H157" s="4"/>
      <c r="I157" s="4"/>
      <c r="J157" s="4"/>
      <c r="K157" s="20"/>
      <c r="L157" s="18"/>
      <c r="M157" s="18"/>
      <c r="N157" s="18"/>
      <c r="O157" s="18"/>
      <c r="P157" s="18"/>
      <c r="Q157" s="18"/>
    </row>
    <row r="158" spans="1:17">
      <c r="A158" s="4"/>
      <c r="B158" s="4"/>
      <c r="C158" s="4"/>
      <c r="D158" s="20"/>
      <c r="E158" s="20"/>
      <c r="F158" s="18"/>
      <c r="G158" s="18"/>
      <c r="H158" s="4"/>
      <c r="I158" s="4"/>
      <c r="J158" s="4"/>
      <c r="K158" s="20"/>
      <c r="L158" s="18"/>
      <c r="M158" s="18"/>
      <c r="N158" s="18"/>
      <c r="O158" s="18"/>
      <c r="P158" s="18"/>
      <c r="Q158" s="18"/>
    </row>
    <row r="159" spans="1:17">
      <c r="A159" s="4"/>
      <c r="B159" s="4"/>
      <c r="C159" s="4"/>
      <c r="D159" s="20"/>
      <c r="E159" s="20"/>
      <c r="F159" s="18"/>
      <c r="G159" s="18"/>
      <c r="H159" s="4"/>
      <c r="I159" s="4"/>
      <c r="J159" s="4"/>
      <c r="K159" s="20"/>
      <c r="L159" s="18"/>
      <c r="M159" s="18"/>
      <c r="N159" s="18"/>
      <c r="O159" s="18"/>
      <c r="P159" s="18"/>
      <c r="Q159" s="18"/>
    </row>
    <row r="160" spans="1:17">
      <c r="A160" s="4"/>
      <c r="B160" s="4"/>
      <c r="C160" s="4"/>
      <c r="D160" s="20"/>
      <c r="E160" s="20"/>
      <c r="F160" s="18"/>
      <c r="G160" s="18"/>
      <c r="H160" s="4"/>
      <c r="I160" s="4"/>
      <c r="J160" s="4"/>
      <c r="K160" s="20"/>
      <c r="L160" s="18"/>
      <c r="M160" s="18"/>
      <c r="N160" s="18"/>
      <c r="O160" s="18"/>
      <c r="P160" s="18"/>
      <c r="Q160" s="18"/>
    </row>
    <row r="161" spans="1:17">
      <c r="A161" s="4"/>
      <c r="B161" s="4"/>
      <c r="C161" s="4"/>
      <c r="D161" s="20"/>
      <c r="E161" s="20"/>
      <c r="F161" s="18"/>
      <c r="G161" s="18"/>
      <c r="H161" s="4"/>
      <c r="I161" s="4"/>
      <c r="J161" s="4"/>
      <c r="K161" s="20"/>
      <c r="L161" s="18"/>
      <c r="M161" s="18"/>
      <c r="N161" s="18"/>
      <c r="O161" s="18"/>
      <c r="P161" s="18"/>
      <c r="Q161" s="18"/>
    </row>
    <row r="162" spans="1:17">
      <c r="A162" s="4"/>
      <c r="B162" s="4"/>
      <c r="C162" s="4"/>
      <c r="D162" s="20"/>
      <c r="E162" s="20"/>
      <c r="F162" s="18"/>
      <c r="G162" s="18"/>
      <c r="H162" s="4"/>
      <c r="I162" s="4"/>
      <c r="J162" s="4"/>
      <c r="K162" s="20"/>
      <c r="L162" s="18"/>
      <c r="M162" s="18"/>
      <c r="N162" s="18"/>
      <c r="O162" s="18"/>
      <c r="P162" s="18"/>
      <c r="Q162" s="18"/>
    </row>
    <row r="163" spans="1:17">
      <c r="A163" s="4"/>
      <c r="B163" s="4"/>
      <c r="C163" s="4"/>
      <c r="D163" s="20"/>
      <c r="E163" s="20"/>
      <c r="F163" s="18"/>
      <c r="G163" s="18"/>
      <c r="H163" s="4"/>
      <c r="I163" s="4"/>
      <c r="J163" s="4"/>
      <c r="K163" s="20"/>
      <c r="L163" s="18"/>
      <c r="M163" s="18"/>
      <c r="N163" s="18"/>
      <c r="O163" s="18"/>
      <c r="P163" s="18"/>
      <c r="Q163" s="18"/>
    </row>
    <row r="164" spans="1:17">
      <c r="A164" s="4"/>
      <c r="B164" s="4"/>
      <c r="C164" s="4"/>
      <c r="D164" s="20"/>
      <c r="E164" s="20"/>
      <c r="F164" s="18"/>
      <c r="G164" s="18"/>
      <c r="H164" s="4"/>
      <c r="I164" s="4"/>
      <c r="J164" s="4"/>
      <c r="K164" s="20"/>
      <c r="L164" s="18"/>
      <c r="M164" s="18"/>
      <c r="N164" s="18"/>
      <c r="O164" s="18"/>
      <c r="P164" s="18"/>
      <c r="Q164" s="18"/>
    </row>
    <row r="165" spans="1:17">
      <c r="A165" s="4"/>
      <c r="B165" s="4"/>
      <c r="C165" s="4"/>
      <c r="D165" s="20"/>
      <c r="E165" s="20"/>
      <c r="F165" s="18"/>
      <c r="G165" s="18"/>
      <c r="H165" s="4"/>
      <c r="I165" s="4"/>
      <c r="J165" s="4"/>
      <c r="K165" s="20"/>
      <c r="L165" s="18"/>
      <c r="M165" s="18"/>
      <c r="N165" s="18"/>
      <c r="O165" s="18"/>
      <c r="P165" s="18"/>
      <c r="Q165" s="18"/>
    </row>
    <row r="166" spans="1:17">
      <c r="A166" s="4"/>
      <c r="B166" s="4"/>
      <c r="C166" s="4"/>
      <c r="D166" s="20"/>
      <c r="E166" s="20"/>
      <c r="F166" s="18"/>
      <c r="G166" s="18"/>
      <c r="H166" s="4"/>
      <c r="I166" s="4"/>
      <c r="J166" s="4"/>
      <c r="K166" s="20"/>
      <c r="L166" s="18"/>
      <c r="M166" s="18"/>
      <c r="N166" s="18"/>
      <c r="O166" s="18"/>
      <c r="P166" s="18"/>
      <c r="Q166" s="18"/>
    </row>
    <row r="167" spans="1:17">
      <c r="A167" s="4"/>
      <c r="B167" s="4"/>
      <c r="C167" s="4"/>
      <c r="D167" s="20"/>
      <c r="E167" s="20"/>
      <c r="F167" s="18"/>
      <c r="G167" s="18"/>
      <c r="H167" s="4"/>
      <c r="I167" s="4"/>
      <c r="J167" s="4"/>
      <c r="K167" s="20"/>
      <c r="L167" s="18"/>
      <c r="M167" s="18"/>
      <c r="N167" s="18"/>
      <c r="O167" s="18"/>
      <c r="P167" s="18"/>
      <c r="Q167" s="18"/>
    </row>
    <row r="168" spans="1:17">
      <c r="A168" s="4"/>
      <c r="B168" s="4"/>
      <c r="C168" s="4"/>
      <c r="D168" s="20"/>
      <c r="E168" s="20"/>
      <c r="F168" s="18"/>
      <c r="G168" s="18"/>
      <c r="H168" s="4"/>
      <c r="I168" s="4"/>
      <c r="J168" s="4"/>
      <c r="K168" s="20"/>
      <c r="L168" s="18"/>
      <c r="M168" s="18"/>
      <c r="N168" s="18"/>
      <c r="O168" s="18"/>
      <c r="P168" s="18"/>
      <c r="Q168" s="18"/>
    </row>
    <row r="169" spans="1:17">
      <c r="A169" s="4"/>
      <c r="B169" s="4"/>
      <c r="C169" s="4"/>
      <c r="D169" s="20"/>
      <c r="E169" s="20"/>
      <c r="F169" s="18"/>
      <c r="G169" s="18"/>
      <c r="H169" s="4"/>
      <c r="I169" s="4"/>
      <c r="J169" s="4"/>
      <c r="K169" s="20"/>
      <c r="L169" s="18"/>
      <c r="M169" s="18"/>
      <c r="N169" s="18"/>
      <c r="O169" s="18"/>
      <c r="P169" s="18"/>
      <c r="Q169" s="18"/>
    </row>
    <row r="170" spans="1:17">
      <c r="A170" s="4"/>
      <c r="B170" s="4"/>
      <c r="C170" s="4"/>
      <c r="D170" s="20"/>
      <c r="E170" s="20"/>
      <c r="F170" s="18"/>
      <c r="G170" s="18"/>
      <c r="H170" s="4"/>
      <c r="I170" s="4"/>
      <c r="J170" s="4"/>
      <c r="K170" s="20"/>
      <c r="L170" s="18"/>
      <c r="M170" s="18"/>
      <c r="N170" s="18"/>
      <c r="O170" s="18"/>
      <c r="P170" s="18"/>
      <c r="Q170" s="18"/>
    </row>
    <row r="171" spans="1:17">
      <c r="A171" s="4"/>
      <c r="B171" s="4"/>
      <c r="C171" s="4"/>
      <c r="D171" s="20"/>
      <c r="E171" s="20"/>
      <c r="F171" s="18"/>
      <c r="G171" s="18"/>
      <c r="H171" s="4"/>
      <c r="I171" s="4"/>
      <c r="J171" s="4"/>
      <c r="K171" s="20"/>
      <c r="L171" s="18"/>
      <c r="M171" s="18"/>
      <c r="N171" s="18"/>
      <c r="O171" s="18"/>
      <c r="P171" s="18"/>
      <c r="Q171" s="18"/>
    </row>
    <row r="172" spans="1:17">
      <c r="A172" s="4"/>
      <c r="B172" s="4"/>
      <c r="C172" s="4"/>
      <c r="D172" s="20"/>
      <c r="E172" s="20"/>
      <c r="F172" s="18"/>
      <c r="G172" s="18"/>
      <c r="H172" s="4"/>
      <c r="I172" s="4"/>
      <c r="J172" s="4"/>
      <c r="K172" s="20"/>
      <c r="L172" s="18"/>
      <c r="M172" s="18"/>
      <c r="N172" s="18"/>
      <c r="O172" s="18"/>
      <c r="P172" s="18"/>
      <c r="Q172" s="18"/>
    </row>
    <row r="173" spans="1:17">
      <c r="A173" s="4"/>
      <c r="B173" s="4"/>
      <c r="C173" s="4"/>
      <c r="D173" s="20"/>
      <c r="E173" s="20"/>
      <c r="F173" s="18"/>
      <c r="G173" s="18"/>
      <c r="H173" s="4"/>
      <c r="I173" s="4"/>
      <c r="J173" s="4"/>
      <c r="K173" s="20"/>
      <c r="L173" s="18"/>
      <c r="M173" s="18"/>
      <c r="N173" s="18"/>
      <c r="O173" s="18"/>
      <c r="P173" s="18"/>
      <c r="Q173" s="18"/>
    </row>
    <row r="174" spans="1:17">
      <c r="A174" s="4"/>
      <c r="B174" s="4"/>
      <c r="C174" s="4"/>
      <c r="D174" s="20"/>
      <c r="E174" s="20"/>
      <c r="F174" s="18"/>
      <c r="G174" s="18"/>
      <c r="H174" s="4"/>
      <c r="I174" s="4"/>
      <c r="J174" s="4"/>
      <c r="K174" s="20"/>
      <c r="L174" s="18"/>
      <c r="M174" s="18"/>
      <c r="N174" s="18"/>
      <c r="O174" s="18"/>
      <c r="P174" s="18"/>
      <c r="Q174" s="18"/>
    </row>
    <row r="175" spans="1:17">
      <c r="A175" s="4"/>
      <c r="B175" s="4"/>
      <c r="C175" s="4"/>
      <c r="D175" s="20"/>
      <c r="E175" s="20"/>
      <c r="F175" s="18"/>
      <c r="G175" s="18"/>
      <c r="H175" s="4"/>
      <c r="I175" s="4"/>
      <c r="J175" s="4"/>
      <c r="K175" s="20"/>
      <c r="L175" s="18"/>
      <c r="M175" s="18"/>
      <c r="N175" s="18"/>
      <c r="O175" s="18"/>
      <c r="P175" s="18"/>
      <c r="Q175" s="18"/>
    </row>
    <row r="176" spans="1:17">
      <c r="A176" s="4"/>
      <c r="B176" s="4"/>
      <c r="C176" s="4"/>
      <c r="D176" s="20"/>
      <c r="E176" s="20"/>
      <c r="F176" s="18"/>
      <c r="G176" s="18"/>
      <c r="H176" s="4"/>
      <c r="I176" s="4"/>
      <c r="J176" s="4"/>
      <c r="K176" s="20"/>
      <c r="L176" s="18"/>
      <c r="M176" s="18"/>
      <c r="N176" s="18"/>
      <c r="O176" s="18"/>
      <c r="P176" s="18"/>
      <c r="Q176" s="18"/>
    </row>
    <row r="177" spans="1:17">
      <c r="A177" s="4"/>
      <c r="B177" s="4"/>
      <c r="C177" s="4"/>
      <c r="D177" s="20"/>
      <c r="E177" s="20"/>
      <c r="F177" s="18"/>
      <c r="G177" s="18"/>
      <c r="H177" s="4"/>
      <c r="I177" s="4"/>
      <c r="J177" s="4"/>
      <c r="K177" s="20"/>
      <c r="L177" s="18"/>
      <c r="M177" s="18"/>
      <c r="N177" s="18"/>
      <c r="O177" s="18"/>
      <c r="P177" s="18"/>
      <c r="Q177" s="18"/>
    </row>
    <row r="178" spans="1:17">
      <c r="A178" s="4"/>
      <c r="B178" s="4"/>
      <c r="C178" s="4"/>
      <c r="D178" s="20"/>
      <c r="E178" s="20"/>
      <c r="F178" s="18"/>
      <c r="G178" s="18"/>
      <c r="H178" s="4"/>
      <c r="I178" s="4"/>
      <c r="J178" s="4"/>
      <c r="K178" s="20"/>
      <c r="L178" s="18"/>
      <c r="M178" s="18"/>
      <c r="N178" s="18"/>
      <c r="O178" s="18"/>
      <c r="P178" s="18"/>
      <c r="Q178" s="18"/>
    </row>
    <row r="179" spans="1:17">
      <c r="A179" s="4"/>
      <c r="B179" s="4"/>
      <c r="C179" s="4"/>
      <c r="D179" s="20"/>
      <c r="E179" s="20"/>
      <c r="F179" s="18"/>
      <c r="G179" s="18"/>
      <c r="H179" s="4"/>
      <c r="I179" s="4"/>
      <c r="J179" s="4"/>
      <c r="K179" s="20"/>
      <c r="L179" s="18"/>
      <c r="M179" s="18"/>
      <c r="N179" s="18"/>
      <c r="O179" s="18"/>
      <c r="P179" s="18"/>
      <c r="Q179" s="18"/>
    </row>
    <row r="180" spans="1:17">
      <c r="A180" s="4"/>
      <c r="B180" s="4"/>
      <c r="C180" s="4"/>
      <c r="D180" s="20"/>
      <c r="E180" s="20"/>
      <c r="F180" s="18"/>
      <c r="G180" s="18"/>
      <c r="H180" s="4"/>
      <c r="I180" s="4"/>
      <c r="J180" s="4"/>
      <c r="K180" s="20"/>
      <c r="L180" s="18"/>
      <c r="M180" s="18"/>
      <c r="N180" s="18"/>
      <c r="O180" s="18"/>
      <c r="P180" s="18"/>
      <c r="Q180" s="18"/>
    </row>
    <row r="181" spans="1:17">
      <c r="A181" s="4"/>
      <c r="B181" s="4"/>
      <c r="C181" s="4"/>
      <c r="D181" s="20"/>
      <c r="E181" s="20"/>
      <c r="F181" s="18"/>
      <c r="G181" s="18"/>
      <c r="H181" s="4"/>
      <c r="I181" s="4"/>
      <c r="J181" s="4"/>
      <c r="K181" s="20"/>
      <c r="L181" s="18"/>
      <c r="M181" s="18"/>
      <c r="N181" s="18"/>
      <c r="O181" s="18"/>
      <c r="P181" s="18"/>
      <c r="Q181" s="18"/>
    </row>
    <row r="182" spans="1:17">
      <c r="A182" s="4"/>
      <c r="B182" s="4"/>
      <c r="C182" s="4"/>
      <c r="D182" s="20"/>
      <c r="E182" s="20"/>
      <c r="F182" s="18"/>
      <c r="G182" s="18"/>
      <c r="H182" s="4"/>
      <c r="I182" s="4"/>
      <c r="J182" s="4"/>
      <c r="K182" s="20"/>
      <c r="L182" s="18"/>
      <c r="M182" s="18"/>
      <c r="N182" s="18"/>
      <c r="O182" s="18"/>
      <c r="P182" s="18"/>
      <c r="Q182" s="18"/>
    </row>
    <row r="183" spans="1:17">
      <c r="A183" s="4"/>
      <c r="B183" s="4"/>
      <c r="C183" s="4"/>
      <c r="D183" s="20"/>
      <c r="E183" s="20"/>
      <c r="F183" s="18"/>
      <c r="G183" s="18"/>
      <c r="H183" s="4"/>
      <c r="I183" s="4"/>
      <c r="J183" s="4"/>
      <c r="K183" s="20"/>
      <c r="L183" s="18"/>
      <c r="M183" s="18"/>
      <c r="N183" s="18"/>
      <c r="O183" s="18"/>
      <c r="P183" s="18"/>
      <c r="Q183" s="18"/>
    </row>
    <row r="184" spans="1:17">
      <c r="A184" s="4"/>
      <c r="B184" s="4"/>
      <c r="C184" s="4"/>
      <c r="D184" s="20"/>
      <c r="E184" s="20"/>
      <c r="F184" s="18"/>
      <c r="G184" s="18"/>
      <c r="H184" s="4"/>
      <c r="I184" s="4"/>
      <c r="J184" s="4"/>
      <c r="K184" s="20"/>
      <c r="L184" s="18"/>
      <c r="M184" s="18"/>
      <c r="N184" s="18"/>
      <c r="O184" s="18"/>
      <c r="P184" s="18"/>
      <c r="Q184" s="18"/>
    </row>
    <row r="185" spans="1:17">
      <c r="A185" s="4"/>
      <c r="B185" s="4"/>
      <c r="C185" s="4"/>
      <c r="D185" s="20"/>
      <c r="E185" s="20"/>
      <c r="F185" s="18"/>
      <c r="G185" s="18"/>
      <c r="H185" s="4"/>
      <c r="I185" s="4"/>
      <c r="J185" s="4"/>
      <c r="K185" s="20"/>
      <c r="L185" s="18"/>
      <c r="M185" s="18"/>
      <c r="N185" s="18"/>
      <c r="O185" s="18"/>
      <c r="P185" s="18"/>
      <c r="Q185" s="18"/>
    </row>
    <row r="186" spans="1:17">
      <c r="A186" s="4"/>
      <c r="B186" s="4"/>
      <c r="C186" s="4"/>
      <c r="D186" s="20"/>
      <c r="E186" s="20"/>
      <c r="F186" s="18"/>
      <c r="G186" s="18"/>
      <c r="H186" s="4"/>
      <c r="I186" s="4"/>
      <c r="J186" s="4"/>
      <c r="K186" s="20"/>
      <c r="L186" s="18"/>
      <c r="M186" s="18"/>
      <c r="N186" s="18"/>
      <c r="O186" s="18"/>
      <c r="P186" s="18"/>
      <c r="Q186" s="18"/>
    </row>
    <row r="187" spans="1:17">
      <c r="A187" s="4"/>
      <c r="B187" s="4"/>
      <c r="C187" s="4"/>
      <c r="D187" s="20"/>
      <c r="E187" s="20"/>
      <c r="F187" s="18"/>
      <c r="G187" s="18"/>
      <c r="H187" s="4"/>
      <c r="I187" s="4"/>
      <c r="J187" s="4"/>
      <c r="K187" s="20"/>
      <c r="L187" s="18"/>
      <c r="M187" s="18"/>
      <c r="N187" s="18"/>
      <c r="O187" s="18"/>
      <c r="P187" s="18"/>
      <c r="Q187" s="18"/>
    </row>
    <row r="188" spans="1:17">
      <c r="A188" s="4"/>
      <c r="B188" s="4"/>
      <c r="C188" s="4"/>
      <c r="D188" s="20"/>
      <c r="E188" s="20"/>
      <c r="F188" s="18"/>
      <c r="G188" s="18"/>
      <c r="H188" s="4"/>
      <c r="I188" s="4"/>
      <c r="J188" s="4"/>
      <c r="K188" s="20"/>
      <c r="L188" s="18"/>
      <c r="M188" s="18"/>
      <c r="N188" s="18"/>
      <c r="O188" s="18"/>
      <c r="P188" s="18"/>
      <c r="Q188" s="18"/>
    </row>
    <row r="189" spans="1:17">
      <c r="A189" s="4"/>
      <c r="B189" s="4"/>
      <c r="C189" s="4"/>
      <c r="D189" s="20"/>
      <c r="E189" s="20"/>
      <c r="F189" s="18"/>
      <c r="G189" s="18"/>
      <c r="H189" s="4"/>
      <c r="I189" s="4"/>
      <c r="J189" s="4"/>
      <c r="K189" s="20"/>
      <c r="L189" s="18"/>
      <c r="M189" s="18"/>
      <c r="N189" s="18"/>
      <c r="O189" s="18"/>
      <c r="P189" s="18"/>
      <c r="Q189" s="18"/>
    </row>
    <row r="190" spans="1:17">
      <c r="A190" s="4"/>
      <c r="B190" s="4"/>
      <c r="C190" s="4"/>
      <c r="D190" s="20"/>
      <c r="E190" s="20"/>
      <c r="F190" s="18"/>
      <c r="G190" s="18"/>
      <c r="H190" s="4"/>
      <c r="I190" s="4"/>
      <c r="J190" s="4"/>
      <c r="K190" s="20"/>
      <c r="L190" s="18"/>
      <c r="M190" s="18"/>
      <c r="N190" s="18"/>
      <c r="O190" s="18"/>
      <c r="P190" s="18"/>
      <c r="Q190" s="18"/>
    </row>
    <row r="191" spans="1:17">
      <c r="A191" s="4"/>
      <c r="B191" s="4"/>
      <c r="C191" s="4"/>
      <c r="D191" s="20"/>
      <c r="E191" s="20"/>
      <c r="F191" s="18"/>
      <c r="G191" s="18"/>
      <c r="H191" s="4"/>
      <c r="I191" s="4"/>
      <c r="J191" s="4"/>
      <c r="K191" s="20"/>
      <c r="L191" s="18"/>
      <c r="M191" s="18"/>
      <c r="N191" s="18"/>
      <c r="O191" s="18"/>
      <c r="P191" s="18"/>
      <c r="Q191" s="18"/>
    </row>
    <row r="192" spans="1:17">
      <c r="A192" s="4"/>
      <c r="B192" s="4"/>
      <c r="C192" s="4"/>
      <c r="D192" s="20"/>
      <c r="E192" s="20"/>
      <c r="F192" s="18"/>
      <c r="G192" s="18"/>
      <c r="H192" s="4"/>
      <c r="I192" s="4"/>
      <c r="J192" s="4"/>
      <c r="K192" s="20"/>
      <c r="L192" s="18"/>
      <c r="M192" s="18"/>
      <c r="N192" s="18"/>
      <c r="O192" s="18"/>
      <c r="P192" s="18"/>
      <c r="Q192" s="18"/>
    </row>
    <row r="193" spans="1:17">
      <c r="A193" s="4"/>
      <c r="B193" s="4"/>
      <c r="C193" s="4"/>
      <c r="D193" s="20"/>
      <c r="E193" s="20"/>
      <c r="F193" s="18"/>
      <c r="G193" s="18"/>
      <c r="H193" s="4"/>
      <c r="I193" s="4"/>
      <c r="J193" s="4"/>
      <c r="K193" s="20"/>
      <c r="L193" s="18"/>
      <c r="M193" s="18"/>
      <c r="N193" s="18"/>
      <c r="O193" s="18"/>
      <c r="P193" s="18"/>
      <c r="Q193" s="18"/>
    </row>
    <row r="194" spans="1:17">
      <c r="A194" s="4"/>
      <c r="B194" s="4"/>
      <c r="C194" s="4"/>
      <c r="D194" s="20"/>
      <c r="E194" s="20"/>
      <c r="F194" s="18"/>
      <c r="G194" s="18"/>
      <c r="H194" s="4"/>
      <c r="I194" s="4"/>
      <c r="J194" s="4"/>
      <c r="K194" s="20"/>
      <c r="L194" s="18"/>
      <c r="M194" s="18"/>
      <c r="N194" s="18"/>
      <c r="O194" s="18"/>
      <c r="P194" s="18"/>
      <c r="Q194" s="18"/>
    </row>
    <row r="195" spans="1:17">
      <c r="A195" s="4"/>
      <c r="B195" s="4"/>
      <c r="C195" s="4"/>
      <c r="D195" s="20"/>
      <c r="E195" s="20"/>
      <c r="F195" s="18"/>
      <c r="G195" s="18"/>
      <c r="H195" s="4"/>
      <c r="I195" s="4"/>
      <c r="J195" s="4"/>
      <c r="K195" s="20"/>
      <c r="L195" s="18"/>
      <c r="M195" s="18"/>
      <c r="N195" s="18"/>
      <c r="O195" s="18"/>
      <c r="P195" s="18"/>
      <c r="Q195" s="18"/>
    </row>
    <row r="196" spans="1:17">
      <c r="A196" s="4"/>
      <c r="B196" s="4"/>
      <c r="C196" s="4"/>
      <c r="D196" s="20"/>
      <c r="E196" s="20"/>
      <c r="F196" s="18"/>
      <c r="G196" s="18"/>
      <c r="H196" s="4"/>
      <c r="I196" s="4"/>
      <c r="J196" s="4"/>
      <c r="K196" s="20"/>
      <c r="L196" s="18"/>
      <c r="M196" s="18"/>
      <c r="N196" s="18"/>
      <c r="O196" s="18"/>
      <c r="P196" s="18"/>
      <c r="Q196" s="18"/>
    </row>
    <row r="197" spans="1:17">
      <c r="A197" s="4"/>
      <c r="B197" s="4"/>
      <c r="C197" s="4"/>
      <c r="D197" s="20"/>
      <c r="E197" s="20"/>
      <c r="F197" s="18"/>
      <c r="G197" s="18"/>
      <c r="H197" s="4"/>
      <c r="I197" s="4"/>
      <c r="J197" s="4"/>
      <c r="K197" s="20"/>
      <c r="L197" s="18"/>
      <c r="M197" s="18"/>
      <c r="N197" s="18"/>
      <c r="O197" s="18"/>
      <c r="P197" s="18"/>
      <c r="Q197" s="18"/>
    </row>
    <row r="198" spans="1:17">
      <c r="A198" s="4"/>
      <c r="B198" s="4"/>
      <c r="C198" s="4"/>
      <c r="D198" s="20"/>
      <c r="E198" s="20"/>
      <c r="F198" s="18"/>
      <c r="G198" s="18"/>
      <c r="H198" s="4"/>
      <c r="I198" s="4"/>
      <c r="J198" s="4"/>
      <c r="K198" s="20"/>
      <c r="L198" s="18"/>
      <c r="M198" s="18"/>
      <c r="N198" s="18"/>
      <c r="O198" s="18"/>
      <c r="P198" s="18"/>
      <c r="Q198" s="18"/>
    </row>
    <row r="199" spans="1:17">
      <c r="A199" s="4"/>
      <c r="B199" s="4"/>
      <c r="C199" s="4"/>
      <c r="D199" s="20"/>
      <c r="E199" s="20"/>
      <c r="F199" s="18"/>
      <c r="G199" s="18"/>
      <c r="H199" s="4"/>
      <c r="I199" s="4"/>
      <c r="J199" s="4"/>
      <c r="K199" s="20"/>
      <c r="L199" s="18"/>
      <c r="M199" s="18"/>
      <c r="N199" s="18"/>
      <c r="O199" s="18"/>
      <c r="P199" s="18"/>
      <c r="Q199" s="18"/>
    </row>
    <row r="200" spans="1:17">
      <c r="A200" s="4"/>
      <c r="B200" s="4"/>
      <c r="C200" s="4"/>
      <c r="D200" s="20"/>
      <c r="E200" s="20"/>
      <c r="F200" s="18"/>
      <c r="G200" s="18"/>
      <c r="H200" s="4"/>
      <c r="I200" s="4"/>
      <c r="J200" s="4"/>
      <c r="K200" s="20"/>
      <c r="L200" s="18"/>
      <c r="M200" s="18"/>
      <c r="N200" s="18"/>
      <c r="O200" s="18"/>
      <c r="P200" s="18"/>
      <c r="Q200" s="18"/>
    </row>
    <row r="201" spans="1:17">
      <c r="A201" s="4"/>
      <c r="B201" s="4"/>
      <c r="C201" s="4"/>
      <c r="D201" s="20"/>
      <c r="E201" s="20"/>
      <c r="F201" s="18"/>
      <c r="G201" s="18"/>
      <c r="H201" s="4"/>
      <c r="I201" s="4"/>
      <c r="J201" s="4"/>
      <c r="K201" s="20"/>
      <c r="L201" s="18"/>
      <c r="M201" s="18"/>
      <c r="N201" s="18"/>
      <c r="O201" s="18"/>
      <c r="P201" s="18"/>
      <c r="Q201" s="18"/>
    </row>
    <row r="202" spans="1:17">
      <c r="A202" s="4"/>
      <c r="B202" s="4"/>
      <c r="C202" s="4"/>
      <c r="D202" s="20"/>
      <c r="E202" s="20"/>
      <c r="F202" s="18"/>
      <c r="G202" s="18"/>
      <c r="H202" s="4"/>
      <c r="I202" s="4"/>
      <c r="J202" s="4"/>
      <c r="K202" s="20"/>
      <c r="L202" s="18"/>
      <c r="M202" s="18"/>
      <c r="N202" s="18"/>
      <c r="O202" s="18"/>
      <c r="P202" s="18"/>
      <c r="Q202" s="18"/>
    </row>
    <row r="203" spans="1:17">
      <c r="A203" s="4"/>
      <c r="B203" s="4"/>
      <c r="C203" s="4"/>
      <c r="D203" s="20"/>
      <c r="E203" s="20"/>
      <c r="F203" s="18"/>
      <c r="G203" s="18"/>
      <c r="H203" s="4"/>
      <c r="I203" s="4"/>
      <c r="J203" s="4"/>
      <c r="K203" s="20"/>
      <c r="L203" s="18"/>
      <c r="M203" s="18"/>
      <c r="N203" s="18"/>
      <c r="O203" s="18"/>
      <c r="P203" s="18"/>
      <c r="Q203" s="18"/>
    </row>
    <row r="204" spans="1:17">
      <c r="A204" s="4"/>
      <c r="B204" s="4"/>
      <c r="C204" s="4"/>
      <c r="D204" s="20"/>
      <c r="E204" s="20"/>
      <c r="F204" s="18"/>
      <c r="G204" s="18"/>
      <c r="H204" s="4"/>
      <c r="I204" s="4"/>
      <c r="J204" s="4"/>
      <c r="K204" s="20"/>
      <c r="L204" s="18"/>
      <c r="M204" s="18"/>
      <c r="N204" s="18"/>
      <c r="O204" s="18"/>
      <c r="P204" s="18"/>
      <c r="Q204" s="18"/>
    </row>
    <row r="205" spans="1:17">
      <c r="A205" s="4"/>
      <c r="B205" s="4"/>
      <c r="C205" s="4"/>
      <c r="D205" s="20"/>
      <c r="E205" s="20"/>
      <c r="F205" s="18"/>
      <c r="G205" s="18"/>
      <c r="H205" s="4"/>
      <c r="I205" s="4"/>
      <c r="J205" s="4"/>
      <c r="K205" s="20"/>
      <c r="L205" s="18"/>
      <c r="M205" s="18"/>
      <c r="N205" s="18"/>
      <c r="O205" s="18"/>
      <c r="P205" s="18"/>
      <c r="Q205" s="18"/>
    </row>
    <row r="206" spans="1:17">
      <c r="A206" s="4"/>
      <c r="B206" s="4"/>
      <c r="C206" s="4"/>
      <c r="D206" s="20"/>
      <c r="E206" s="20"/>
      <c r="F206" s="18"/>
      <c r="G206" s="18"/>
      <c r="H206" s="4"/>
      <c r="I206" s="4"/>
      <c r="J206" s="4"/>
      <c r="K206" s="20"/>
      <c r="L206" s="18"/>
      <c r="M206" s="18"/>
      <c r="N206" s="18"/>
      <c r="O206" s="18"/>
      <c r="P206" s="18"/>
      <c r="Q206" s="18"/>
    </row>
    <row r="207" spans="1:17">
      <c r="A207" s="4"/>
      <c r="B207" s="4"/>
      <c r="C207" s="4"/>
      <c r="D207" s="20"/>
      <c r="E207" s="20"/>
      <c r="F207" s="18"/>
      <c r="G207" s="18"/>
      <c r="H207" s="4"/>
      <c r="I207" s="4"/>
      <c r="J207" s="4"/>
      <c r="K207" s="20"/>
      <c r="L207" s="18"/>
      <c r="M207" s="18"/>
      <c r="N207" s="18"/>
      <c r="O207" s="18"/>
      <c r="P207" s="18"/>
      <c r="Q207" s="18"/>
    </row>
    <row r="208" spans="1:17">
      <c r="A208" s="4"/>
      <c r="B208" s="4"/>
      <c r="C208" s="4"/>
      <c r="D208" s="20"/>
      <c r="E208" s="20"/>
      <c r="F208" s="18"/>
      <c r="G208" s="18"/>
      <c r="H208" s="4"/>
      <c r="I208" s="4"/>
      <c r="J208" s="4"/>
      <c r="K208" s="20"/>
      <c r="L208" s="18"/>
      <c r="M208" s="18"/>
      <c r="N208" s="18"/>
      <c r="O208" s="18"/>
      <c r="P208" s="18"/>
      <c r="Q208" s="18"/>
    </row>
    <row r="209" spans="1:17">
      <c r="A209" s="4"/>
      <c r="B209" s="4"/>
      <c r="C209" s="4"/>
      <c r="D209" s="20"/>
      <c r="E209" s="20"/>
      <c r="F209" s="18"/>
      <c r="G209" s="18"/>
      <c r="H209" s="4"/>
      <c r="I209" s="4"/>
      <c r="J209" s="4"/>
      <c r="K209" s="20"/>
      <c r="L209" s="18"/>
      <c r="M209" s="18"/>
      <c r="N209" s="18"/>
      <c r="O209" s="18"/>
      <c r="P209" s="18"/>
      <c r="Q209" s="18"/>
    </row>
    <row r="210" spans="1:17">
      <c r="A210" s="4"/>
      <c r="B210" s="4"/>
      <c r="C210" s="4"/>
      <c r="D210" s="20"/>
      <c r="E210" s="20"/>
      <c r="F210" s="18"/>
      <c r="G210" s="18"/>
      <c r="H210" s="4"/>
      <c r="I210" s="4"/>
      <c r="J210" s="4"/>
      <c r="K210" s="20"/>
      <c r="L210" s="18"/>
      <c r="M210" s="18"/>
      <c r="N210" s="18"/>
      <c r="O210" s="18"/>
      <c r="P210" s="18"/>
      <c r="Q210" s="18"/>
    </row>
    <row r="211" spans="1:17">
      <c r="A211" s="4"/>
      <c r="B211" s="4"/>
      <c r="C211" s="4"/>
      <c r="D211" s="20"/>
      <c r="E211" s="20"/>
      <c r="F211" s="18"/>
      <c r="G211" s="18"/>
      <c r="H211" s="4"/>
      <c r="I211" s="4"/>
      <c r="J211" s="4"/>
      <c r="K211" s="20"/>
      <c r="L211" s="18"/>
      <c r="M211" s="18"/>
      <c r="N211" s="18"/>
      <c r="O211" s="18"/>
      <c r="P211" s="18"/>
      <c r="Q211" s="18"/>
    </row>
    <row r="212" spans="1:17">
      <c r="A212" s="4"/>
      <c r="B212" s="4"/>
      <c r="C212" s="4"/>
      <c r="D212" s="20"/>
      <c r="E212" s="20"/>
      <c r="F212" s="18"/>
      <c r="G212" s="18"/>
      <c r="H212" s="4"/>
      <c r="I212" s="4"/>
      <c r="J212" s="4"/>
      <c r="K212" s="20"/>
      <c r="L212" s="18"/>
      <c r="M212" s="18"/>
      <c r="N212" s="18"/>
      <c r="O212" s="18"/>
      <c r="P212" s="18"/>
      <c r="Q212" s="18"/>
    </row>
    <row r="213" spans="1:17">
      <c r="A213" s="4"/>
      <c r="B213" s="4"/>
      <c r="C213" s="4"/>
      <c r="D213" s="20"/>
      <c r="E213" s="20"/>
      <c r="F213" s="18"/>
      <c r="G213" s="18"/>
      <c r="H213" s="4"/>
      <c r="I213" s="4"/>
      <c r="J213" s="4"/>
      <c r="K213" s="20"/>
      <c r="L213" s="18"/>
      <c r="M213" s="18"/>
      <c r="N213" s="18"/>
      <c r="O213" s="18"/>
      <c r="P213" s="18"/>
      <c r="Q213" s="18"/>
    </row>
    <row r="214" spans="1:17">
      <c r="A214" s="4"/>
      <c r="B214" s="4"/>
      <c r="C214" s="4"/>
      <c r="D214" s="20"/>
      <c r="E214" s="20"/>
      <c r="F214" s="18"/>
      <c r="G214" s="18"/>
      <c r="H214" s="4"/>
      <c r="I214" s="4"/>
      <c r="J214" s="4"/>
      <c r="K214" s="20"/>
      <c r="L214" s="18"/>
      <c r="M214" s="18"/>
      <c r="N214" s="18"/>
      <c r="O214" s="18"/>
      <c r="P214" s="18"/>
      <c r="Q214" s="18"/>
    </row>
    <row r="215" spans="1:17">
      <c r="A215" s="4"/>
      <c r="B215" s="4"/>
      <c r="C215" s="4"/>
      <c r="D215" s="20"/>
      <c r="E215" s="20"/>
      <c r="F215" s="18"/>
      <c r="G215" s="18"/>
      <c r="H215" s="4"/>
      <c r="I215" s="4"/>
      <c r="J215" s="4"/>
      <c r="K215" s="20"/>
      <c r="L215" s="18"/>
      <c r="M215" s="18"/>
      <c r="N215" s="18"/>
      <c r="O215" s="18"/>
      <c r="P215" s="18"/>
      <c r="Q215" s="18"/>
    </row>
    <row r="216" spans="1:17">
      <c r="A216" s="4"/>
      <c r="B216" s="4"/>
      <c r="C216" s="4"/>
      <c r="D216" s="20"/>
      <c r="E216" s="20"/>
      <c r="F216" s="18"/>
      <c r="G216" s="18"/>
      <c r="H216" s="4"/>
      <c r="I216" s="4"/>
      <c r="J216" s="4"/>
      <c r="K216" s="20"/>
      <c r="L216" s="18"/>
      <c r="M216" s="18"/>
      <c r="N216" s="18"/>
      <c r="O216" s="18"/>
      <c r="P216" s="18"/>
      <c r="Q216" s="18"/>
    </row>
    <row r="217" spans="1:17">
      <c r="A217" s="4"/>
      <c r="B217" s="4"/>
      <c r="C217" s="4"/>
      <c r="D217" s="20"/>
      <c r="E217" s="20"/>
      <c r="F217" s="18"/>
      <c r="G217" s="18"/>
      <c r="H217" s="4"/>
      <c r="I217" s="4"/>
      <c r="J217" s="4"/>
      <c r="K217" s="20"/>
      <c r="L217" s="18"/>
      <c r="M217" s="18"/>
      <c r="N217" s="18"/>
      <c r="O217" s="18"/>
      <c r="P217" s="18"/>
      <c r="Q217" s="18"/>
    </row>
    <row r="218" spans="1:17">
      <c r="A218" s="4"/>
      <c r="B218" s="4"/>
      <c r="C218" s="4"/>
      <c r="D218" s="20"/>
      <c r="E218" s="20"/>
      <c r="F218" s="18"/>
      <c r="G218" s="18"/>
      <c r="H218" s="4"/>
      <c r="I218" s="4"/>
      <c r="J218" s="4"/>
      <c r="K218" s="20"/>
      <c r="L218" s="18"/>
      <c r="M218" s="18"/>
      <c r="N218" s="18"/>
      <c r="O218" s="18"/>
      <c r="P218" s="18"/>
      <c r="Q218" s="18"/>
    </row>
    <row r="219" spans="1:17">
      <c r="A219" s="4"/>
      <c r="B219" s="4"/>
      <c r="C219" s="4"/>
      <c r="D219" s="20"/>
      <c r="E219" s="20"/>
      <c r="F219" s="18"/>
      <c r="G219" s="18"/>
      <c r="H219" s="4"/>
      <c r="I219" s="4"/>
      <c r="J219" s="4"/>
      <c r="K219" s="20"/>
      <c r="L219" s="18"/>
      <c r="M219" s="18"/>
      <c r="N219" s="18"/>
      <c r="O219" s="18"/>
      <c r="P219" s="18"/>
      <c r="Q219" s="18"/>
    </row>
    <row r="220" spans="1:17">
      <c r="A220" s="4"/>
      <c r="B220" s="4"/>
      <c r="C220" s="4"/>
      <c r="D220" s="20"/>
      <c r="E220" s="20"/>
      <c r="F220" s="18"/>
      <c r="G220" s="18"/>
      <c r="H220" s="4"/>
      <c r="I220" s="4"/>
      <c r="J220" s="4"/>
      <c r="K220" s="20"/>
      <c r="L220" s="18"/>
      <c r="M220" s="18"/>
      <c r="N220" s="18"/>
      <c r="O220" s="18"/>
      <c r="P220" s="18"/>
      <c r="Q220" s="18"/>
    </row>
    <row r="221" spans="1:17">
      <c r="A221" s="4"/>
      <c r="B221" s="4"/>
      <c r="C221" s="4"/>
      <c r="D221" s="20"/>
      <c r="E221" s="20"/>
      <c r="F221" s="18"/>
      <c r="G221" s="18"/>
      <c r="H221" s="4"/>
      <c r="I221" s="4"/>
      <c r="J221" s="4"/>
      <c r="K221" s="20"/>
      <c r="L221" s="18"/>
      <c r="M221" s="18"/>
      <c r="N221" s="18"/>
      <c r="O221" s="18"/>
      <c r="P221" s="18"/>
      <c r="Q221" s="18"/>
    </row>
    <row r="222" spans="1:17">
      <c r="A222" s="4"/>
      <c r="B222" s="4"/>
      <c r="C222" s="4"/>
      <c r="D222" s="20"/>
      <c r="E222" s="20"/>
      <c r="F222" s="18"/>
      <c r="G222" s="18"/>
      <c r="H222" s="4"/>
      <c r="I222" s="4"/>
      <c r="J222" s="4"/>
      <c r="K222" s="20"/>
      <c r="L222" s="18"/>
      <c r="M222" s="18"/>
      <c r="N222" s="18"/>
      <c r="O222" s="18"/>
      <c r="P222" s="18"/>
      <c r="Q222" s="18"/>
    </row>
    <row r="223" spans="1:17">
      <c r="A223" s="4"/>
      <c r="B223" s="4"/>
      <c r="C223" s="4"/>
      <c r="D223" s="20"/>
      <c r="E223" s="20"/>
      <c r="F223" s="18"/>
      <c r="G223" s="18"/>
      <c r="H223" s="4"/>
      <c r="I223" s="4"/>
      <c r="J223" s="4"/>
      <c r="K223" s="20"/>
      <c r="L223" s="18"/>
      <c r="M223" s="18"/>
      <c r="N223" s="18"/>
      <c r="O223" s="18"/>
      <c r="P223" s="18"/>
      <c r="Q223" s="18"/>
    </row>
    <row r="224" spans="1:17">
      <c r="A224" s="4"/>
      <c r="B224" s="4"/>
      <c r="C224" s="4"/>
      <c r="D224" s="20"/>
      <c r="E224" s="20"/>
      <c r="F224" s="18"/>
      <c r="G224" s="18"/>
      <c r="H224" s="4"/>
      <c r="I224" s="4"/>
      <c r="J224" s="4"/>
      <c r="K224" s="20"/>
      <c r="L224" s="18"/>
      <c r="M224" s="18"/>
      <c r="N224" s="18"/>
      <c r="O224" s="18"/>
      <c r="P224" s="18"/>
      <c r="Q224" s="18"/>
    </row>
    <row r="225" spans="1:17">
      <c r="A225" s="4"/>
      <c r="B225" s="4"/>
      <c r="C225" s="4"/>
      <c r="D225" s="20"/>
      <c r="E225" s="20"/>
      <c r="F225" s="18"/>
      <c r="G225" s="18"/>
      <c r="H225" s="4"/>
      <c r="I225" s="4"/>
      <c r="J225" s="4"/>
      <c r="K225" s="20"/>
      <c r="L225" s="18"/>
      <c r="M225" s="18"/>
      <c r="N225" s="18"/>
      <c r="O225" s="18"/>
      <c r="P225" s="18"/>
      <c r="Q225" s="18"/>
    </row>
    <row r="226" spans="1:17">
      <c r="A226" s="4"/>
      <c r="B226" s="4"/>
      <c r="C226" s="4"/>
      <c r="D226" s="20"/>
      <c r="E226" s="20"/>
      <c r="F226" s="18"/>
      <c r="G226" s="18"/>
      <c r="H226" s="4"/>
      <c r="I226" s="4"/>
      <c r="J226" s="4"/>
      <c r="K226" s="20"/>
      <c r="L226" s="18"/>
      <c r="M226" s="18"/>
      <c r="N226" s="18"/>
      <c r="O226" s="18"/>
      <c r="P226" s="18"/>
      <c r="Q226" s="18"/>
    </row>
    <row r="227" spans="1:17">
      <c r="A227" s="4"/>
      <c r="B227" s="4"/>
      <c r="C227" s="4"/>
      <c r="D227" s="20"/>
      <c r="E227" s="20"/>
      <c r="F227" s="18"/>
      <c r="G227" s="18"/>
      <c r="H227" s="4"/>
      <c r="I227" s="4"/>
      <c r="J227" s="4"/>
      <c r="K227" s="20"/>
      <c r="L227" s="18"/>
      <c r="M227" s="18"/>
      <c r="N227" s="18"/>
      <c r="O227" s="18"/>
      <c r="P227" s="18"/>
      <c r="Q227" s="18"/>
    </row>
    <row r="228" spans="1:17">
      <c r="A228" s="4"/>
      <c r="B228" s="4"/>
      <c r="C228" s="4"/>
      <c r="D228" s="20"/>
      <c r="E228" s="20"/>
      <c r="F228" s="18"/>
      <c r="G228" s="18"/>
      <c r="H228" s="4"/>
      <c r="I228" s="4"/>
      <c r="J228" s="4"/>
      <c r="K228" s="20"/>
      <c r="L228" s="18"/>
      <c r="M228" s="18"/>
      <c r="N228" s="18"/>
      <c r="O228" s="18"/>
      <c r="P228" s="18"/>
      <c r="Q228" s="18"/>
    </row>
    <row r="229" spans="1:17">
      <c r="A229" s="4"/>
      <c r="B229" s="4"/>
      <c r="C229" s="4"/>
      <c r="D229" s="20"/>
      <c r="E229" s="20"/>
      <c r="F229" s="18"/>
      <c r="G229" s="18"/>
      <c r="H229" s="4"/>
      <c r="I229" s="4"/>
      <c r="J229" s="4"/>
      <c r="K229" s="20"/>
      <c r="L229" s="18"/>
      <c r="M229" s="18"/>
      <c r="N229" s="18"/>
      <c r="O229" s="18"/>
      <c r="P229" s="18"/>
      <c r="Q229" s="18"/>
    </row>
    <row r="230" spans="1:17">
      <c r="A230" s="4"/>
      <c r="B230" s="4"/>
      <c r="C230" s="4"/>
      <c r="D230" s="20"/>
      <c r="E230" s="20"/>
      <c r="F230" s="18"/>
      <c r="G230" s="18"/>
      <c r="H230" s="4"/>
      <c r="I230" s="4"/>
      <c r="J230" s="4"/>
      <c r="K230" s="20"/>
      <c r="L230" s="18"/>
      <c r="M230" s="18"/>
      <c r="N230" s="18"/>
      <c r="O230" s="18"/>
      <c r="P230" s="18"/>
      <c r="Q230" s="18"/>
    </row>
    <row r="231" spans="1:17">
      <c r="A231" s="4"/>
      <c r="B231" s="4"/>
      <c r="C231" s="4"/>
      <c r="D231" s="20"/>
      <c r="E231" s="20"/>
      <c r="F231" s="18"/>
      <c r="G231" s="18"/>
      <c r="H231" s="4"/>
      <c r="I231" s="4"/>
      <c r="J231" s="4"/>
      <c r="K231" s="20"/>
      <c r="L231" s="18"/>
      <c r="M231" s="18"/>
      <c r="N231" s="18"/>
      <c r="O231" s="18"/>
      <c r="P231" s="18"/>
      <c r="Q231" s="18"/>
    </row>
    <row r="232" spans="1:17">
      <c r="A232" s="4"/>
      <c r="B232" s="4"/>
      <c r="C232" s="4"/>
      <c r="D232" s="20"/>
      <c r="E232" s="20"/>
      <c r="F232" s="18"/>
      <c r="G232" s="18"/>
      <c r="H232" s="4"/>
      <c r="I232" s="4"/>
      <c r="J232" s="4"/>
      <c r="K232" s="20"/>
      <c r="L232" s="18"/>
      <c r="M232" s="18"/>
      <c r="N232" s="18"/>
      <c r="O232" s="18"/>
      <c r="P232" s="18"/>
      <c r="Q232" s="18"/>
    </row>
    <row r="233" spans="1:17">
      <c r="A233" s="4"/>
      <c r="B233" s="4"/>
      <c r="C233" s="4"/>
      <c r="D233" s="20"/>
      <c r="E233" s="20"/>
      <c r="F233" s="18"/>
      <c r="G233" s="18"/>
      <c r="H233" s="4"/>
      <c r="I233" s="4"/>
      <c r="J233" s="4"/>
      <c r="K233" s="20"/>
      <c r="L233" s="18"/>
      <c r="M233" s="18"/>
      <c r="N233" s="18"/>
      <c r="O233" s="18"/>
      <c r="P233" s="18"/>
      <c r="Q233" s="18"/>
    </row>
    <row r="234" spans="1:17">
      <c r="A234" s="4"/>
      <c r="B234" s="4"/>
      <c r="C234" s="4"/>
      <c r="D234" s="20"/>
      <c r="E234" s="20"/>
      <c r="F234" s="18"/>
      <c r="G234" s="18"/>
      <c r="H234" s="4"/>
      <c r="I234" s="4"/>
      <c r="J234" s="4"/>
      <c r="K234" s="20"/>
      <c r="L234" s="18"/>
      <c r="M234" s="18"/>
      <c r="N234" s="18"/>
      <c r="O234" s="18"/>
      <c r="P234" s="18"/>
      <c r="Q234" s="18"/>
    </row>
    <row r="235" spans="1:17">
      <c r="A235" s="4"/>
      <c r="B235" s="4"/>
      <c r="C235" s="4"/>
      <c r="D235" s="20"/>
      <c r="E235" s="20"/>
      <c r="F235" s="18"/>
      <c r="G235" s="18"/>
      <c r="H235" s="4"/>
      <c r="I235" s="4"/>
      <c r="J235" s="4"/>
      <c r="K235" s="20"/>
      <c r="L235" s="18"/>
      <c r="M235" s="18"/>
      <c r="N235" s="18"/>
      <c r="O235" s="18"/>
      <c r="P235" s="18"/>
      <c r="Q235" s="18"/>
    </row>
    <row r="236" spans="1:17">
      <c r="A236" s="4"/>
      <c r="B236" s="4"/>
      <c r="C236" s="4"/>
      <c r="D236" s="20"/>
      <c r="E236" s="20"/>
      <c r="F236" s="18"/>
      <c r="G236" s="18"/>
      <c r="H236" s="4"/>
      <c r="I236" s="4"/>
      <c r="J236" s="4"/>
      <c r="K236" s="20"/>
      <c r="L236" s="18"/>
      <c r="M236" s="18"/>
      <c r="N236" s="18"/>
      <c r="O236" s="18"/>
      <c r="P236" s="18"/>
      <c r="Q236" s="18"/>
    </row>
    <row r="237" spans="1:17">
      <c r="A237" s="4"/>
      <c r="B237" s="4"/>
      <c r="C237" s="4"/>
      <c r="D237" s="20"/>
      <c r="E237" s="20"/>
      <c r="F237" s="18"/>
      <c r="G237" s="18"/>
      <c r="H237" s="4"/>
      <c r="I237" s="4"/>
      <c r="J237" s="4"/>
      <c r="K237" s="20"/>
      <c r="L237" s="18"/>
      <c r="M237" s="18"/>
      <c r="N237" s="18"/>
      <c r="O237" s="18"/>
      <c r="P237" s="18"/>
      <c r="Q237" s="18"/>
    </row>
    <row r="238" spans="1:17">
      <c r="A238" s="4"/>
      <c r="B238" s="4"/>
      <c r="C238" s="4"/>
      <c r="D238" s="20"/>
      <c r="E238" s="20"/>
      <c r="F238" s="18"/>
      <c r="G238" s="18"/>
      <c r="H238" s="4"/>
      <c r="I238" s="4"/>
      <c r="J238" s="4"/>
      <c r="K238" s="20"/>
      <c r="L238" s="18"/>
      <c r="M238" s="18"/>
      <c r="N238" s="18"/>
      <c r="O238" s="18"/>
      <c r="P238" s="18"/>
      <c r="Q238" s="18"/>
    </row>
    <row r="239" spans="1:17">
      <c r="A239" s="4"/>
      <c r="B239" s="4"/>
      <c r="C239" s="4"/>
      <c r="D239" s="20"/>
      <c r="E239" s="20"/>
      <c r="F239" s="18"/>
      <c r="G239" s="18"/>
      <c r="H239" s="4"/>
      <c r="I239" s="4"/>
      <c r="J239" s="4"/>
      <c r="K239" s="20"/>
      <c r="L239" s="18"/>
      <c r="M239" s="18"/>
      <c r="N239" s="18"/>
      <c r="O239" s="18"/>
      <c r="P239" s="18"/>
      <c r="Q239" s="18"/>
    </row>
    <row r="240" spans="1:17">
      <c r="A240" s="4"/>
      <c r="B240" s="4"/>
      <c r="C240" s="4"/>
      <c r="D240" s="20"/>
      <c r="E240" s="20"/>
      <c r="F240" s="18"/>
      <c r="G240" s="18"/>
      <c r="H240" s="4"/>
      <c r="I240" s="4"/>
      <c r="J240" s="4"/>
      <c r="K240" s="20"/>
      <c r="L240" s="18"/>
      <c r="M240" s="18"/>
      <c r="N240" s="18"/>
      <c r="O240" s="18"/>
      <c r="P240" s="18"/>
      <c r="Q240" s="18"/>
    </row>
    <row r="241" spans="1:17">
      <c r="A241" s="4"/>
      <c r="B241" s="4"/>
      <c r="C241" s="4"/>
      <c r="D241" s="20"/>
      <c r="E241" s="20"/>
      <c r="F241" s="18"/>
      <c r="G241" s="18"/>
      <c r="H241" s="4"/>
      <c r="I241" s="4"/>
      <c r="J241" s="4"/>
      <c r="K241" s="20"/>
      <c r="L241" s="18"/>
      <c r="M241" s="18"/>
      <c r="N241" s="18"/>
      <c r="O241" s="18"/>
      <c r="P241" s="18"/>
      <c r="Q241" s="18"/>
    </row>
    <row r="242" spans="1:17">
      <c r="A242" s="4"/>
      <c r="B242" s="4"/>
      <c r="C242" s="4"/>
      <c r="D242" s="20"/>
      <c r="E242" s="20"/>
      <c r="F242" s="18"/>
      <c r="G242" s="18"/>
      <c r="H242" s="4"/>
      <c r="I242" s="4"/>
      <c r="J242" s="4"/>
      <c r="K242" s="20"/>
      <c r="L242" s="18"/>
      <c r="M242" s="18"/>
      <c r="N242" s="18"/>
      <c r="O242" s="18"/>
      <c r="P242" s="18"/>
      <c r="Q242" s="18"/>
    </row>
    <row r="243" spans="1:17">
      <c r="A243" s="4"/>
      <c r="B243" s="4"/>
      <c r="C243" s="4"/>
      <c r="D243" s="20"/>
      <c r="E243" s="20"/>
      <c r="F243" s="18"/>
      <c r="G243" s="18"/>
      <c r="H243" s="4"/>
      <c r="I243" s="4"/>
      <c r="J243" s="4"/>
      <c r="K243" s="20"/>
      <c r="L243" s="18"/>
      <c r="M243" s="18"/>
      <c r="N243" s="18"/>
      <c r="O243" s="18"/>
      <c r="P243" s="18"/>
      <c r="Q243" s="18"/>
    </row>
    <row r="244" spans="1:17">
      <c r="A244" s="4"/>
      <c r="B244" s="4"/>
      <c r="C244" s="4"/>
      <c r="D244" s="20"/>
      <c r="E244" s="20"/>
      <c r="F244" s="18"/>
      <c r="G244" s="18"/>
      <c r="H244" s="4"/>
      <c r="I244" s="4"/>
      <c r="J244" s="4"/>
      <c r="K244" s="20"/>
      <c r="L244" s="18"/>
      <c r="M244" s="18"/>
      <c r="N244" s="18"/>
      <c r="O244" s="18"/>
      <c r="P244" s="18"/>
      <c r="Q244" s="18"/>
    </row>
    <row r="245" spans="1:17">
      <c r="A245" s="4"/>
      <c r="B245" s="4"/>
      <c r="C245" s="4"/>
      <c r="D245" s="20"/>
      <c r="E245" s="20"/>
      <c r="F245" s="18"/>
      <c r="G245" s="18"/>
      <c r="H245" s="4"/>
      <c r="I245" s="4"/>
      <c r="J245" s="4"/>
      <c r="K245" s="20"/>
      <c r="L245" s="18"/>
      <c r="M245" s="18"/>
      <c r="N245" s="18"/>
      <c r="O245" s="18"/>
      <c r="P245" s="18"/>
      <c r="Q245" s="18"/>
    </row>
    <row r="246" spans="1:17">
      <c r="A246" s="4"/>
      <c r="B246" s="4"/>
      <c r="C246" s="4"/>
      <c r="D246" s="20"/>
      <c r="E246" s="20"/>
      <c r="F246" s="18"/>
      <c r="G246" s="18"/>
      <c r="H246" s="4"/>
      <c r="I246" s="4"/>
      <c r="J246" s="4"/>
      <c r="K246" s="20"/>
      <c r="L246" s="18"/>
      <c r="M246" s="18"/>
      <c r="N246" s="18"/>
      <c r="O246" s="18"/>
      <c r="P246" s="18"/>
      <c r="Q246" s="18"/>
    </row>
    <row r="247" spans="1:17">
      <c r="A247" s="4"/>
      <c r="B247" s="4"/>
      <c r="C247" s="4"/>
      <c r="D247" s="20"/>
      <c r="E247" s="20"/>
      <c r="F247" s="18"/>
      <c r="G247" s="18"/>
      <c r="H247" s="4"/>
      <c r="I247" s="4"/>
      <c r="J247" s="4"/>
      <c r="K247" s="20"/>
      <c r="L247" s="18"/>
      <c r="M247" s="18"/>
      <c r="N247" s="18"/>
      <c r="O247" s="18"/>
      <c r="P247" s="18"/>
      <c r="Q247" s="18"/>
    </row>
    <row r="248" spans="1:17">
      <c r="A248" s="4"/>
      <c r="B248" s="4"/>
      <c r="C248" s="4"/>
      <c r="D248" s="20"/>
      <c r="E248" s="20"/>
      <c r="F248" s="18"/>
      <c r="G248" s="18"/>
      <c r="H248" s="4"/>
      <c r="I248" s="4"/>
      <c r="J248" s="4"/>
      <c r="K248" s="20"/>
      <c r="L248" s="18"/>
      <c r="M248" s="18"/>
      <c r="N248" s="18"/>
      <c r="O248" s="18"/>
      <c r="P248" s="18"/>
      <c r="Q248" s="18"/>
    </row>
    <row r="249" spans="1:17">
      <c r="A249" s="4"/>
      <c r="B249" s="4"/>
      <c r="C249" s="4"/>
      <c r="D249" s="20"/>
      <c r="E249" s="20"/>
      <c r="F249" s="18"/>
      <c r="G249" s="18"/>
      <c r="H249" s="4"/>
      <c r="I249" s="4"/>
      <c r="J249" s="4"/>
      <c r="K249" s="20"/>
      <c r="L249" s="18"/>
      <c r="M249" s="18"/>
      <c r="N249" s="18"/>
      <c r="O249" s="18"/>
      <c r="P249" s="18"/>
      <c r="Q249" s="18"/>
    </row>
    <row r="250" spans="1:17">
      <c r="A250" s="4"/>
      <c r="B250" s="4"/>
      <c r="C250" s="4"/>
      <c r="D250" s="20"/>
      <c r="E250" s="20"/>
      <c r="F250" s="18"/>
      <c r="G250" s="18"/>
      <c r="H250" s="4"/>
      <c r="I250" s="4"/>
      <c r="J250" s="4"/>
      <c r="K250" s="20"/>
      <c r="L250" s="18"/>
      <c r="M250" s="18"/>
      <c r="N250" s="18"/>
      <c r="O250" s="18"/>
      <c r="P250" s="18"/>
      <c r="Q250" s="18"/>
    </row>
    <row r="251" spans="1:17">
      <c r="A251" s="4"/>
      <c r="B251" s="4"/>
      <c r="C251" s="4"/>
      <c r="D251" s="20"/>
      <c r="E251" s="20"/>
      <c r="F251" s="18"/>
      <c r="G251" s="18"/>
      <c r="H251" s="4"/>
      <c r="I251" s="4"/>
      <c r="J251" s="4"/>
      <c r="K251" s="20"/>
      <c r="L251" s="18"/>
      <c r="M251" s="18"/>
      <c r="N251" s="18"/>
      <c r="O251" s="18"/>
      <c r="P251" s="18"/>
      <c r="Q251" s="18"/>
    </row>
    <row r="252" spans="1:17">
      <c r="A252" s="4"/>
      <c r="B252" s="4"/>
      <c r="C252" s="4"/>
      <c r="D252" s="20"/>
      <c r="E252" s="20"/>
      <c r="F252" s="18"/>
      <c r="G252" s="18"/>
      <c r="H252" s="4"/>
      <c r="I252" s="4"/>
      <c r="J252" s="4"/>
      <c r="K252" s="20"/>
      <c r="L252" s="18"/>
      <c r="M252" s="18"/>
      <c r="N252" s="18"/>
      <c r="O252" s="18"/>
      <c r="P252" s="18"/>
      <c r="Q252" s="18"/>
    </row>
    <row r="253" spans="1:17">
      <c r="A253" s="4"/>
      <c r="B253" s="4"/>
      <c r="C253" s="4"/>
      <c r="D253" s="20"/>
      <c r="E253" s="20"/>
      <c r="F253" s="18"/>
      <c r="G253" s="18"/>
      <c r="H253" s="4"/>
      <c r="I253" s="4"/>
      <c r="J253" s="4"/>
      <c r="K253" s="20"/>
      <c r="L253" s="18"/>
      <c r="M253" s="18"/>
      <c r="N253" s="18"/>
      <c r="O253" s="18"/>
      <c r="P253" s="18"/>
      <c r="Q253" s="18"/>
    </row>
    <row r="254" spans="1:17">
      <c r="A254" s="4"/>
      <c r="B254" s="4"/>
      <c r="C254" s="4"/>
      <c r="D254" s="20"/>
      <c r="E254" s="20"/>
      <c r="F254" s="18"/>
      <c r="G254" s="18"/>
      <c r="H254" s="4"/>
      <c r="I254" s="4"/>
      <c r="J254" s="4"/>
      <c r="K254" s="20"/>
      <c r="L254" s="18"/>
      <c r="M254" s="18"/>
      <c r="N254" s="18"/>
      <c r="O254" s="18"/>
      <c r="P254" s="18"/>
      <c r="Q254" s="18"/>
    </row>
    <row r="255" spans="1:17">
      <c r="A255" s="4"/>
      <c r="B255" s="4"/>
      <c r="C255" s="4"/>
      <c r="D255" s="20"/>
      <c r="E255" s="20"/>
      <c r="F255" s="18"/>
      <c r="G255" s="18"/>
      <c r="H255" s="4"/>
      <c r="I255" s="4"/>
      <c r="J255" s="4"/>
      <c r="K255" s="20"/>
      <c r="L255" s="18"/>
      <c r="M255" s="18"/>
      <c r="N255" s="18"/>
      <c r="O255" s="18"/>
      <c r="P255" s="18"/>
      <c r="Q255" s="18"/>
    </row>
    <row r="256" spans="1:17">
      <c r="A256" s="4"/>
      <c r="B256" s="4"/>
      <c r="C256" s="4"/>
      <c r="D256" s="20"/>
      <c r="E256" s="20"/>
      <c r="F256" s="18"/>
      <c r="G256" s="18"/>
      <c r="H256" s="4"/>
      <c r="I256" s="4"/>
      <c r="J256" s="4"/>
      <c r="K256" s="20"/>
      <c r="L256" s="18"/>
      <c r="M256" s="18"/>
      <c r="N256" s="18"/>
      <c r="O256" s="18"/>
      <c r="P256" s="18"/>
      <c r="Q256" s="18"/>
    </row>
    <row r="257" spans="1:17">
      <c r="A257" s="4"/>
      <c r="B257" s="4"/>
      <c r="C257" s="4"/>
      <c r="D257" s="20"/>
      <c r="E257" s="20"/>
      <c r="F257" s="18"/>
      <c r="G257" s="18"/>
      <c r="H257" s="4"/>
      <c r="I257" s="4"/>
      <c r="J257" s="4"/>
      <c r="K257" s="20"/>
      <c r="L257" s="18"/>
      <c r="M257" s="18"/>
      <c r="N257" s="18"/>
      <c r="O257" s="18"/>
      <c r="P257" s="18"/>
      <c r="Q257" s="18"/>
    </row>
    <row r="258" spans="1:17">
      <c r="A258" s="4"/>
      <c r="B258" s="4"/>
      <c r="C258" s="4"/>
      <c r="D258" s="20"/>
      <c r="E258" s="20"/>
      <c r="F258" s="18"/>
      <c r="G258" s="18"/>
      <c r="H258" s="4"/>
      <c r="I258" s="4"/>
      <c r="J258" s="4"/>
      <c r="K258" s="20"/>
      <c r="L258" s="18"/>
      <c r="M258" s="18"/>
      <c r="N258" s="18"/>
      <c r="O258" s="18"/>
      <c r="P258" s="18"/>
      <c r="Q258" s="18"/>
    </row>
    <row r="259" spans="1:17">
      <c r="A259" s="4"/>
      <c r="B259" s="4"/>
      <c r="C259" s="4"/>
      <c r="D259" s="20"/>
      <c r="E259" s="20"/>
      <c r="F259" s="18"/>
      <c r="G259" s="18"/>
      <c r="H259" s="4"/>
      <c r="I259" s="4"/>
      <c r="J259" s="4"/>
      <c r="K259" s="20"/>
      <c r="L259" s="18"/>
      <c r="M259" s="18"/>
      <c r="N259" s="18"/>
      <c r="O259" s="18"/>
      <c r="P259" s="18"/>
      <c r="Q259" s="18"/>
    </row>
    <row r="260" spans="1:17">
      <c r="A260" s="4"/>
      <c r="B260" s="4"/>
      <c r="C260" s="4"/>
      <c r="D260" s="20"/>
      <c r="E260" s="20"/>
      <c r="F260" s="18"/>
      <c r="G260" s="18"/>
      <c r="H260" s="4"/>
      <c r="I260" s="4"/>
      <c r="J260" s="4"/>
      <c r="K260" s="20"/>
      <c r="L260" s="18"/>
      <c r="M260" s="18"/>
      <c r="N260" s="18"/>
      <c r="O260" s="18"/>
      <c r="P260" s="18"/>
      <c r="Q260" s="18"/>
    </row>
    <row r="261" spans="1:17">
      <c r="A261" s="4"/>
      <c r="B261" s="4"/>
      <c r="C261" s="4"/>
      <c r="D261" s="20"/>
      <c r="E261" s="20"/>
      <c r="F261" s="18"/>
      <c r="G261" s="18"/>
      <c r="H261" s="4"/>
      <c r="I261" s="4"/>
      <c r="J261" s="4"/>
      <c r="K261" s="20"/>
      <c r="L261" s="18"/>
      <c r="M261" s="18"/>
      <c r="N261" s="18"/>
      <c r="O261" s="18"/>
      <c r="P261" s="18"/>
      <c r="Q261" s="18"/>
    </row>
    <row r="262" spans="1:17">
      <c r="A262" s="4"/>
      <c r="B262" s="4"/>
      <c r="C262" s="4"/>
      <c r="D262" s="20"/>
      <c r="E262" s="20"/>
      <c r="F262" s="18"/>
      <c r="G262" s="18"/>
      <c r="H262" s="4"/>
      <c r="I262" s="4"/>
      <c r="J262" s="4"/>
      <c r="K262" s="20"/>
      <c r="L262" s="18"/>
      <c r="M262" s="18"/>
      <c r="N262" s="18"/>
      <c r="O262" s="18"/>
      <c r="P262" s="18"/>
      <c r="Q262" s="18"/>
    </row>
    <row r="263" spans="1:17">
      <c r="A263" s="4"/>
      <c r="B263" s="4"/>
      <c r="C263" s="4"/>
      <c r="D263" s="20"/>
      <c r="E263" s="20"/>
      <c r="F263" s="18"/>
      <c r="G263" s="18"/>
      <c r="H263" s="4"/>
      <c r="I263" s="4"/>
      <c r="J263" s="4"/>
      <c r="K263" s="20"/>
      <c r="L263" s="18"/>
      <c r="M263" s="18"/>
      <c r="N263" s="18"/>
      <c r="O263" s="18"/>
      <c r="P263" s="18"/>
      <c r="Q263" s="18"/>
    </row>
    <row r="264" spans="1:17">
      <c r="A264" s="4"/>
      <c r="B264" s="4"/>
      <c r="C264" s="4"/>
      <c r="D264" s="20"/>
      <c r="E264" s="20"/>
      <c r="F264" s="18"/>
      <c r="G264" s="18"/>
      <c r="H264" s="4"/>
      <c r="I264" s="4"/>
      <c r="J264" s="4"/>
      <c r="K264" s="20"/>
      <c r="L264" s="18"/>
      <c r="M264" s="18"/>
      <c r="N264" s="18"/>
      <c r="O264" s="18"/>
      <c r="P264" s="18"/>
      <c r="Q264" s="18"/>
    </row>
    <row r="265" spans="1:17">
      <c r="A265" s="4"/>
      <c r="B265" s="4"/>
      <c r="C265" s="4"/>
      <c r="D265" s="20"/>
      <c r="E265" s="20"/>
      <c r="F265" s="18"/>
      <c r="G265" s="18"/>
      <c r="H265" s="4"/>
      <c r="I265" s="4"/>
      <c r="J265" s="4"/>
      <c r="K265" s="20"/>
      <c r="L265" s="18"/>
      <c r="M265" s="18"/>
      <c r="N265" s="18"/>
      <c r="O265" s="18"/>
      <c r="P265" s="18"/>
      <c r="Q265" s="18"/>
    </row>
    <row r="266" spans="1:17">
      <c r="A266" s="4"/>
      <c r="B266" s="4"/>
      <c r="C266" s="4"/>
      <c r="D266" s="20"/>
      <c r="E266" s="20"/>
      <c r="F266" s="18"/>
      <c r="G266" s="18"/>
      <c r="H266" s="4"/>
      <c r="I266" s="4"/>
      <c r="J266" s="4"/>
      <c r="K266" s="20"/>
      <c r="L266" s="18"/>
      <c r="M266" s="18"/>
      <c r="N266" s="18"/>
      <c r="O266" s="18"/>
      <c r="P266" s="18"/>
      <c r="Q266" s="18"/>
    </row>
    <row r="267" spans="1:17">
      <c r="A267" s="4"/>
      <c r="B267" s="4"/>
      <c r="C267" s="4"/>
      <c r="D267" s="20"/>
      <c r="E267" s="20"/>
      <c r="F267" s="18"/>
      <c r="G267" s="18"/>
      <c r="H267" s="4"/>
      <c r="I267" s="4"/>
      <c r="J267" s="4"/>
      <c r="K267" s="20"/>
      <c r="L267" s="18"/>
      <c r="M267" s="18"/>
      <c r="N267" s="18"/>
      <c r="O267" s="18"/>
      <c r="P267" s="18"/>
      <c r="Q267" s="18"/>
    </row>
    <row r="268" spans="1:17">
      <c r="A268" s="4"/>
      <c r="B268" s="4"/>
      <c r="C268" s="4"/>
      <c r="D268" s="20"/>
      <c r="E268" s="20"/>
      <c r="F268" s="18"/>
      <c r="G268" s="18"/>
      <c r="H268" s="4"/>
      <c r="I268" s="4"/>
      <c r="J268" s="4"/>
      <c r="K268" s="20"/>
      <c r="L268" s="18"/>
      <c r="M268" s="18"/>
      <c r="N268" s="18"/>
      <c r="O268" s="18"/>
      <c r="P268" s="18"/>
      <c r="Q268" s="18"/>
    </row>
    <row r="269" spans="1:17">
      <c r="A269" s="4"/>
      <c r="B269" s="4"/>
      <c r="C269" s="4"/>
      <c r="D269" s="20"/>
      <c r="E269" s="20"/>
      <c r="F269" s="18"/>
      <c r="G269" s="18"/>
      <c r="H269" s="4"/>
      <c r="I269" s="4"/>
      <c r="J269" s="4"/>
      <c r="K269" s="20"/>
      <c r="L269" s="18"/>
      <c r="M269" s="18"/>
      <c r="N269" s="18"/>
      <c r="O269" s="18"/>
      <c r="P269" s="18"/>
      <c r="Q269" s="18"/>
    </row>
    <row r="270" spans="1:17">
      <c r="A270" s="4"/>
      <c r="B270" s="4"/>
      <c r="C270" s="4"/>
      <c r="D270" s="20"/>
      <c r="E270" s="20"/>
      <c r="F270" s="18"/>
      <c r="G270" s="18"/>
      <c r="H270" s="4"/>
      <c r="I270" s="4"/>
      <c r="J270" s="4"/>
      <c r="K270" s="20"/>
      <c r="L270" s="18"/>
      <c r="M270" s="18"/>
      <c r="N270" s="18"/>
      <c r="O270" s="18"/>
      <c r="P270" s="18"/>
      <c r="Q270" s="18"/>
    </row>
    <row r="271" spans="1:17">
      <c r="A271" s="4"/>
      <c r="B271" s="4"/>
      <c r="C271" s="4"/>
      <c r="D271" s="20"/>
      <c r="E271" s="20"/>
      <c r="F271" s="18"/>
      <c r="G271" s="18"/>
      <c r="H271" s="4"/>
      <c r="I271" s="4"/>
      <c r="J271" s="4"/>
      <c r="K271" s="20"/>
      <c r="L271" s="18"/>
      <c r="M271" s="18"/>
      <c r="N271" s="18"/>
      <c r="O271" s="18"/>
      <c r="P271" s="18"/>
      <c r="Q271" s="18"/>
    </row>
    <row r="272" spans="1:17">
      <c r="A272" s="4"/>
      <c r="B272" s="4"/>
      <c r="C272" s="4"/>
      <c r="D272" s="20"/>
      <c r="E272" s="20"/>
      <c r="F272" s="18"/>
      <c r="G272" s="18"/>
      <c r="H272" s="4"/>
      <c r="I272" s="4"/>
      <c r="J272" s="4"/>
      <c r="K272" s="20"/>
      <c r="L272" s="18"/>
      <c r="M272" s="18"/>
      <c r="N272" s="18"/>
      <c r="O272" s="18"/>
      <c r="P272" s="18"/>
      <c r="Q272" s="18"/>
    </row>
    <row r="273" spans="1:17">
      <c r="A273" s="4"/>
      <c r="B273" s="4"/>
      <c r="C273" s="4"/>
      <c r="D273" s="20"/>
      <c r="E273" s="20"/>
      <c r="F273" s="18"/>
      <c r="G273" s="18"/>
      <c r="H273" s="4"/>
      <c r="I273" s="4"/>
      <c r="J273" s="4"/>
      <c r="K273" s="20"/>
      <c r="L273" s="18"/>
      <c r="M273" s="18"/>
      <c r="N273" s="18"/>
      <c r="O273" s="18"/>
      <c r="P273" s="18"/>
      <c r="Q273" s="18"/>
    </row>
    <row r="274" spans="1:17">
      <c r="A274" s="4"/>
      <c r="B274" s="4"/>
      <c r="C274" s="4"/>
      <c r="D274" s="20"/>
      <c r="E274" s="20"/>
      <c r="F274" s="18"/>
      <c r="G274" s="18"/>
      <c r="H274" s="4"/>
      <c r="I274" s="4"/>
      <c r="J274" s="4"/>
      <c r="K274" s="20"/>
      <c r="L274" s="18"/>
      <c r="M274" s="18"/>
      <c r="N274" s="18"/>
      <c r="O274" s="18"/>
      <c r="P274" s="18"/>
      <c r="Q274" s="18"/>
    </row>
    <row r="275" spans="1:17">
      <c r="A275" s="4"/>
      <c r="B275" s="4"/>
      <c r="C275" s="4"/>
      <c r="D275" s="20"/>
      <c r="E275" s="20"/>
      <c r="F275" s="18"/>
      <c r="G275" s="18"/>
      <c r="H275" s="4"/>
      <c r="I275" s="4"/>
      <c r="J275" s="4"/>
      <c r="K275" s="20"/>
      <c r="L275" s="18"/>
      <c r="M275" s="18"/>
      <c r="N275" s="18"/>
      <c r="O275" s="18"/>
      <c r="P275" s="18"/>
      <c r="Q275" s="18"/>
    </row>
    <row r="276" spans="1:17">
      <c r="A276" s="4"/>
      <c r="B276" s="4"/>
      <c r="C276" s="4"/>
      <c r="D276" s="20"/>
      <c r="E276" s="20"/>
      <c r="F276" s="18"/>
      <c r="G276" s="18"/>
      <c r="H276" s="4"/>
      <c r="I276" s="4"/>
      <c r="J276" s="4"/>
      <c r="K276" s="20"/>
      <c r="L276" s="18"/>
      <c r="M276" s="18"/>
      <c r="N276" s="18"/>
      <c r="O276" s="18"/>
      <c r="P276" s="18"/>
      <c r="Q276" s="18"/>
    </row>
    <row r="277" spans="1:17">
      <c r="A277" s="4"/>
      <c r="B277" s="4"/>
      <c r="C277" s="4"/>
      <c r="D277" s="20"/>
      <c r="E277" s="20"/>
      <c r="F277" s="18"/>
      <c r="G277" s="18"/>
      <c r="H277" s="4"/>
      <c r="I277" s="4"/>
      <c r="J277" s="4"/>
      <c r="K277" s="20"/>
      <c r="L277" s="18"/>
      <c r="M277" s="18"/>
      <c r="N277" s="18"/>
      <c r="O277" s="18"/>
      <c r="P277" s="18"/>
      <c r="Q277" s="18"/>
    </row>
    <row r="278" spans="1:17">
      <c r="A278" s="4"/>
      <c r="B278" s="4"/>
      <c r="C278" s="4"/>
      <c r="D278" s="20"/>
      <c r="E278" s="20"/>
      <c r="F278" s="18"/>
      <c r="G278" s="18"/>
      <c r="H278" s="4"/>
      <c r="I278" s="4"/>
      <c r="J278" s="4"/>
      <c r="K278" s="20"/>
      <c r="L278" s="18"/>
      <c r="M278" s="18"/>
      <c r="N278" s="18"/>
      <c r="O278" s="18"/>
      <c r="P278" s="18"/>
      <c r="Q278" s="18"/>
    </row>
    <row r="279" spans="1:17">
      <c r="A279" s="4"/>
      <c r="B279" s="4"/>
      <c r="C279" s="4"/>
      <c r="D279" s="20"/>
      <c r="E279" s="20"/>
      <c r="F279" s="18"/>
      <c r="G279" s="18"/>
      <c r="H279" s="4"/>
      <c r="I279" s="4"/>
      <c r="J279" s="4"/>
      <c r="K279" s="20"/>
      <c r="L279" s="18"/>
      <c r="M279" s="18"/>
      <c r="N279" s="18"/>
      <c r="O279" s="18"/>
      <c r="P279" s="18"/>
      <c r="Q279" s="18"/>
    </row>
    <row r="280" spans="1:17">
      <c r="A280" s="4"/>
      <c r="B280" s="4"/>
      <c r="C280" s="4"/>
      <c r="D280" s="20"/>
      <c r="E280" s="20"/>
      <c r="F280" s="18"/>
      <c r="G280" s="18"/>
      <c r="H280" s="4"/>
      <c r="I280" s="4"/>
      <c r="J280" s="4"/>
      <c r="K280" s="20"/>
      <c r="L280" s="18"/>
      <c r="M280" s="18"/>
      <c r="N280" s="18"/>
      <c r="O280" s="18"/>
      <c r="P280" s="18"/>
      <c r="Q280" s="18"/>
    </row>
    <row r="281" spans="1:17">
      <c r="A281" s="4"/>
      <c r="B281" s="4"/>
      <c r="C281" s="4"/>
      <c r="D281" s="20"/>
      <c r="E281" s="20"/>
      <c r="F281" s="18"/>
      <c r="G281" s="18"/>
      <c r="H281" s="4"/>
      <c r="I281" s="4"/>
      <c r="J281" s="4"/>
      <c r="K281" s="20"/>
      <c r="L281" s="18"/>
      <c r="M281" s="18"/>
      <c r="N281" s="18"/>
      <c r="O281" s="18"/>
      <c r="P281" s="18"/>
      <c r="Q281" s="18"/>
    </row>
    <row r="282" spans="1:17">
      <c r="A282" s="4"/>
      <c r="B282" s="4"/>
      <c r="C282" s="4"/>
      <c r="D282" s="20"/>
      <c r="E282" s="20"/>
      <c r="F282" s="18"/>
      <c r="G282" s="18"/>
      <c r="H282" s="4"/>
      <c r="I282" s="4"/>
      <c r="J282" s="4"/>
      <c r="K282" s="20"/>
      <c r="L282" s="18"/>
      <c r="M282" s="18"/>
      <c r="N282" s="18"/>
      <c r="O282" s="18"/>
      <c r="P282" s="18"/>
      <c r="Q282" s="18"/>
    </row>
    <row r="283" spans="1:17">
      <c r="A283" s="4"/>
      <c r="B283" s="4"/>
      <c r="C283" s="4"/>
      <c r="D283" s="20"/>
      <c r="E283" s="20"/>
      <c r="F283" s="18"/>
      <c r="G283" s="18"/>
      <c r="H283" s="4"/>
      <c r="I283" s="4"/>
      <c r="J283" s="4"/>
      <c r="K283" s="20"/>
      <c r="L283" s="18"/>
      <c r="M283" s="18"/>
      <c r="N283" s="18"/>
      <c r="O283" s="18"/>
      <c r="P283" s="18"/>
      <c r="Q283" s="18"/>
    </row>
    <row r="284" spans="1:17">
      <c r="A284" s="4"/>
      <c r="B284" s="4"/>
      <c r="C284" s="4"/>
      <c r="D284" s="20"/>
      <c r="E284" s="20"/>
      <c r="F284" s="18"/>
      <c r="G284" s="18"/>
      <c r="H284" s="4"/>
      <c r="I284" s="4"/>
      <c r="J284" s="4"/>
      <c r="K284" s="20"/>
      <c r="L284" s="18"/>
      <c r="M284" s="18"/>
      <c r="N284" s="18"/>
      <c r="O284" s="18"/>
      <c r="P284" s="18"/>
      <c r="Q284" s="18"/>
    </row>
    <row r="285" spans="1:17">
      <c r="A285" s="4"/>
      <c r="B285" s="4"/>
      <c r="C285" s="4"/>
      <c r="D285" s="20"/>
      <c r="E285" s="20"/>
      <c r="F285" s="18"/>
      <c r="G285" s="18"/>
      <c r="H285" s="4"/>
      <c r="I285" s="4"/>
      <c r="J285" s="4"/>
      <c r="K285" s="20"/>
      <c r="L285" s="18"/>
      <c r="M285" s="18"/>
      <c r="N285" s="18"/>
      <c r="O285" s="18"/>
      <c r="P285" s="18"/>
      <c r="Q285" s="18"/>
    </row>
    <row r="286" spans="1:17">
      <c r="A286" s="4"/>
      <c r="B286" s="4"/>
      <c r="C286" s="4"/>
      <c r="D286" s="20"/>
      <c r="E286" s="20"/>
      <c r="F286" s="18"/>
      <c r="G286" s="18"/>
      <c r="H286" s="4"/>
      <c r="I286" s="4"/>
      <c r="J286" s="4"/>
      <c r="K286" s="20"/>
      <c r="L286" s="18"/>
      <c r="M286" s="18"/>
      <c r="N286" s="18"/>
      <c r="O286" s="18"/>
      <c r="P286" s="18"/>
      <c r="Q286" s="18"/>
    </row>
    <row r="287" spans="1:17">
      <c r="A287" s="4"/>
      <c r="B287" s="4"/>
      <c r="C287" s="4"/>
      <c r="D287" s="20"/>
      <c r="E287" s="20"/>
      <c r="F287" s="18"/>
      <c r="G287" s="18"/>
      <c r="H287" s="4"/>
      <c r="I287" s="4"/>
      <c r="J287" s="4"/>
      <c r="K287" s="20"/>
      <c r="L287" s="18"/>
      <c r="M287" s="18"/>
      <c r="N287" s="18"/>
      <c r="O287" s="18"/>
      <c r="P287" s="18"/>
      <c r="Q287" s="18"/>
    </row>
    <row r="288" spans="1:17">
      <c r="A288" s="4"/>
      <c r="B288" s="4"/>
      <c r="C288" s="4"/>
      <c r="D288" s="20"/>
      <c r="E288" s="20"/>
      <c r="F288" s="18"/>
      <c r="G288" s="18"/>
      <c r="H288" s="4"/>
      <c r="I288" s="4"/>
      <c r="J288" s="4"/>
      <c r="K288" s="20"/>
      <c r="L288" s="18"/>
      <c r="M288" s="18"/>
      <c r="N288" s="18"/>
      <c r="O288" s="18"/>
      <c r="P288" s="18"/>
      <c r="Q288" s="18"/>
    </row>
    <row r="289" spans="1:17">
      <c r="A289" s="4"/>
      <c r="B289" s="4"/>
      <c r="C289" s="4"/>
      <c r="D289" s="20"/>
      <c r="E289" s="20"/>
      <c r="F289" s="18"/>
      <c r="G289" s="18"/>
      <c r="H289" s="4"/>
      <c r="I289" s="4"/>
      <c r="J289" s="4"/>
      <c r="K289" s="20"/>
      <c r="L289" s="18"/>
      <c r="M289" s="18"/>
      <c r="N289" s="18"/>
      <c r="O289" s="18"/>
      <c r="P289" s="18"/>
      <c r="Q289" s="18"/>
    </row>
    <row r="290" spans="1:17">
      <c r="A290" s="4"/>
      <c r="B290" s="4"/>
      <c r="C290" s="4"/>
      <c r="D290" s="20"/>
      <c r="E290" s="20"/>
      <c r="F290" s="18"/>
      <c r="G290" s="18"/>
      <c r="H290" s="4"/>
      <c r="I290" s="4"/>
      <c r="J290" s="4"/>
      <c r="K290" s="20"/>
      <c r="L290" s="18"/>
      <c r="M290" s="18"/>
      <c r="N290" s="18"/>
      <c r="O290" s="18"/>
      <c r="P290" s="18"/>
      <c r="Q290" s="18"/>
    </row>
    <row r="291" spans="1:17">
      <c r="A291" s="4"/>
      <c r="B291" s="4"/>
      <c r="C291" s="4"/>
      <c r="D291" s="20"/>
      <c r="E291" s="20"/>
      <c r="F291" s="18"/>
      <c r="G291" s="18"/>
      <c r="H291" s="4"/>
      <c r="I291" s="4"/>
      <c r="J291" s="4"/>
      <c r="K291" s="20"/>
      <c r="L291" s="18"/>
      <c r="M291" s="18"/>
      <c r="N291" s="18"/>
      <c r="O291" s="18"/>
      <c r="P291" s="18"/>
      <c r="Q291" s="18"/>
    </row>
    <row r="292" spans="1:17">
      <c r="A292" s="4"/>
      <c r="B292" s="4"/>
      <c r="C292" s="4"/>
      <c r="D292" s="20"/>
      <c r="E292" s="20"/>
      <c r="F292" s="18"/>
      <c r="G292" s="18"/>
      <c r="H292" s="4"/>
      <c r="I292" s="4"/>
      <c r="J292" s="4"/>
      <c r="K292" s="20"/>
      <c r="L292" s="18"/>
      <c r="M292" s="18"/>
      <c r="N292" s="18"/>
      <c r="O292" s="18"/>
      <c r="P292" s="18"/>
      <c r="Q292" s="18"/>
    </row>
    <row r="293" spans="1:17">
      <c r="A293" s="4"/>
      <c r="B293" s="4"/>
      <c r="C293" s="4"/>
      <c r="D293" s="20"/>
      <c r="E293" s="20"/>
      <c r="F293" s="18"/>
      <c r="G293" s="18"/>
      <c r="H293" s="4"/>
      <c r="I293" s="4"/>
      <c r="J293" s="4"/>
      <c r="K293" s="20"/>
      <c r="L293" s="18"/>
      <c r="M293" s="18"/>
      <c r="N293" s="18"/>
      <c r="O293" s="18"/>
      <c r="P293" s="18"/>
      <c r="Q293" s="18"/>
    </row>
    <row r="294" spans="1:17">
      <c r="A294" s="4"/>
      <c r="B294" s="4"/>
      <c r="C294" s="4"/>
      <c r="D294" s="20"/>
      <c r="E294" s="20"/>
      <c r="F294" s="18"/>
      <c r="G294" s="18"/>
      <c r="H294" s="4"/>
      <c r="I294" s="4"/>
      <c r="J294" s="4"/>
      <c r="K294" s="20"/>
      <c r="L294" s="18"/>
      <c r="M294" s="18"/>
      <c r="N294" s="18"/>
      <c r="O294" s="18"/>
      <c r="P294" s="18"/>
      <c r="Q294" s="18"/>
    </row>
    <row r="295" spans="1:17">
      <c r="A295" s="4"/>
      <c r="B295" s="4"/>
      <c r="C295" s="4"/>
      <c r="D295" s="20"/>
      <c r="E295" s="20"/>
      <c r="F295" s="18"/>
      <c r="G295" s="18"/>
      <c r="H295" s="4"/>
      <c r="I295" s="4"/>
      <c r="J295" s="4"/>
      <c r="K295" s="20"/>
      <c r="L295" s="18"/>
      <c r="M295" s="18"/>
      <c r="N295" s="18"/>
      <c r="O295" s="18"/>
      <c r="P295" s="18"/>
      <c r="Q295" s="18"/>
    </row>
    <row r="296" spans="1:17">
      <c r="A296" s="4"/>
      <c r="B296" s="4"/>
      <c r="C296" s="4"/>
      <c r="D296" s="20"/>
      <c r="E296" s="20"/>
      <c r="F296" s="18"/>
      <c r="G296" s="18"/>
      <c r="H296" s="4"/>
      <c r="I296" s="4"/>
      <c r="J296" s="4"/>
      <c r="K296" s="20"/>
      <c r="L296" s="18"/>
      <c r="M296" s="18"/>
      <c r="N296" s="18"/>
      <c r="O296" s="18"/>
      <c r="P296" s="18"/>
      <c r="Q296" s="18"/>
    </row>
    <row r="297" spans="1:17">
      <c r="A297" s="4"/>
      <c r="B297" s="4"/>
      <c r="C297" s="4"/>
      <c r="D297" s="20"/>
      <c r="E297" s="20"/>
      <c r="F297" s="18"/>
      <c r="G297" s="18"/>
      <c r="H297" s="4"/>
      <c r="I297" s="4"/>
      <c r="J297" s="4"/>
      <c r="K297" s="20"/>
      <c r="L297" s="18"/>
      <c r="M297" s="18"/>
      <c r="N297" s="18"/>
      <c r="O297" s="18"/>
      <c r="P297" s="18"/>
      <c r="Q297" s="18"/>
    </row>
    <row r="298" spans="1:17">
      <c r="A298" s="4"/>
      <c r="B298" s="4"/>
      <c r="C298" s="4"/>
      <c r="D298" s="20"/>
      <c r="E298" s="20"/>
      <c r="F298" s="18"/>
      <c r="G298" s="18"/>
      <c r="H298" s="4"/>
      <c r="I298" s="4"/>
      <c r="J298" s="4"/>
      <c r="K298" s="20"/>
      <c r="L298" s="18"/>
      <c r="M298" s="18"/>
      <c r="N298" s="18"/>
      <c r="O298" s="18"/>
      <c r="P298" s="18"/>
      <c r="Q298" s="18"/>
    </row>
    <row r="299" spans="1:17">
      <c r="A299" s="4"/>
      <c r="B299" s="4"/>
      <c r="C299" s="4"/>
      <c r="D299" s="20"/>
      <c r="E299" s="20"/>
      <c r="F299" s="18"/>
      <c r="G299" s="18"/>
      <c r="H299" s="4"/>
      <c r="I299" s="4"/>
      <c r="J299" s="4"/>
      <c r="K299" s="20"/>
      <c r="L299" s="18"/>
      <c r="M299" s="18"/>
      <c r="N299" s="18"/>
      <c r="O299" s="18"/>
      <c r="P299" s="18"/>
      <c r="Q299" s="18"/>
    </row>
    <row r="300" spans="1:17">
      <c r="A300" s="4"/>
      <c r="B300" s="4"/>
      <c r="C300" s="4"/>
      <c r="D300" s="20"/>
      <c r="E300" s="20"/>
      <c r="F300" s="18"/>
      <c r="G300" s="18"/>
      <c r="H300" s="4"/>
      <c r="I300" s="4"/>
      <c r="J300" s="4"/>
      <c r="K300" s="20"/>
      <c r="L300" s="18"/>
      <c r="M300" s="18"/>
      <c r="N300" s="18"/>
      <c r="O300" s="18"/>
      <c r="P300" s="18"/>
      <c r="Q300" s="18"/>
    </row>
    <row r="301" spans="1:17">
      <c r="A301" s="4"/>
      <c r="B301" s="4"/>
      <c r="C301" s="4"/>
      <c r="D301" s="20"/>
      <c r="E301" s="20"/>
      <c r="F301" s="18"/>
      <c r="G301" s="18"/>
      <c r="H301" s="4"/>
      <c r="I301" s="4"/>
      <c r="J301" s="4"/>
      <c r="K301" s="20"/>
      <c r="L301" s="18"/>
      <c r="M301" s="18"/>
      <c r="N301" s="18"/>
      <c r="O301" s="18"/>
      <c r="P301" s="18"/>
      <c r="Q301" s="18"/>
    </row>
    <row r="302" spans="1:17">
      <c r="A302" s="4"/>
      <c r="B302" s="4"/>
      <c r="C302" s="4"/>
      <c r="D302" s="20"/>
      <c r="E302" s="20"/>
      <c r="F302" s="18"/>
      <c r="G302" s="18"/>
      <c r="H302" s="4"/>
      <c r="I302" s="4"/>
      <c r="J302" s="4"/>
      <c r="K302" s="20"/>
      <c r="L302" s="18"/>
      <c r="M302" s="18"/>
      <c r="N302" s="18"/>
      <c r="O302" s="18"/>
      <c r="P302" s="18"/>
      <c r="Q302" s="18"/>
    </row>
    <row r="303" spans="1:17">
      <c r="A303" s="4"/>
      <c r="B303" s="4"/>
      <c r="C303" s="4"/>
      <c r="D303" s="20"/>
      <c r="E303" s="20"/>
      <c r="F303" s="18"/>
      <c r="G303" s="18"/>
      <c r="H303" s="4"/>
      <c r="I303" s="4"/>
      <c r="J303" s="4"/>
      <c r="K303" s="20"/>
      <c r="L303" s="18"/>
      <c r="M303" s="18"/>
      <c r="N303" s="18"/>
      <c r="O303" s="18"/>
      <c r="P303" s="18"/>
      <c r="Q303" s="18"/>
    </row>
    <row r="304" spans="1:17">
      <c r="A304" s="4"/>
      <c r="B304" s="4"/>
      <c r="C304" s="4"/>
      <c r="D304" s="20"/>
      <c r="E304" s="20"/>
      <c r="F304" s="18"/>
      <c r="G304" s="18"/>
      <c r="H304" s="4"/>
      <c r="I304" s="4"/>
      <c r="J304" s="4"/>
      <c r="K304" s="20"/>
      <c r="L304" s="18"/>
      <c r="M304" s="18"/>
      <c r="N304" s="18"/>
      <c r="O304" s="18"/>
      <c r="P304" s="18"/>
      <c r="Q304" s="18"/>
    </row>
    <row r="305" spans="1:17">
      <c r="A305" s="4"/>
      <c r="B305" s="4"/>
      <c r="C305" s="4"/>
      <c r="D305" s="20"/>
      <c r="E305" s="20"/>
      <c r="F305" s="18"/>
      <c r="G305" s="18"/>
      <c r="H305" s="4"/>
      <c r="I305" s="4"/>
      <c r="J305" s="4"/>
      <c r="K305" s="20"/>
      <c r="L305" s="18"/>
      <c r="M305" s="18"/>
      <c r="N305" s="18"/>
      <c r="O305" s="18"/>
      <c r="P305" s="18"/>
      <c r="Q305" s="18"/>
    </row>
    <row r="306" spans="1:17">
      <c r="A306" s="4"/>
      <c r="B306" s="4"/>
      <c r="C306" s="4"/>
      <c r="D306" s="20"/>
      <c r="E306" s="20"/>
      <c r="F306" s="18"/>
      <c r="G306" s="18"/>
      <c r="H306" s="4"/>
      <c r="I306" s="4"/>
      <c r="J306" s="4"/>
      <c r="K306" s="20"/>
      <c r="L306" s="18"/>
      <c r="M306" s="18"/>
      <c r="N306" s="18"/>
      <c r="O306" s="18"/>
      <c r="P306" s="18"/>
      <c r="Q306" s="18"/>
    </row>
    <row r="307" spans="1:17">
      <c r="A307" s="4"/>
      <c r="B307" s="4"/>
      <c r="C307" s="4"/>
      <c r="D307" s="20"/>
      <c r="E307" s="20"/>
      <c r="F307" s="18"/>
      <c r="G307" s="18"/>
      <c r="H307" s="4"/>
      <c r="I307" s="4"/>
      <c r="J307" s="4"/>
      <c r="K307" s="20"/>
      <c r="L307" s="18"/>
      <c r="M307" s="18"/>
      <c r="N307" s="18"/>
      <c r="O307" s="18"/>
      <c r="P307" s="18"/>
      <c r="Q307" s="18"/>
    </row>
    <row r="308" spans="1:17">
      <c r="A308" s="4"/>
      <c r="B308" s="4"/>
      <c r="C308" s="4"/>
      <c r="D308" s="20"/>
      <c r="E308" s="20"/>
      <c r="F308" s="18"/>
      <c r="G308" s="18"/>
      <c r="H308" s="4"/>
      <c r="I308" s="4"/>
      <c r="J308" s="4"/>
      <c r="K308" s="20"/>
      <c r="L308" s="18"/>
      <c r="M308" s="18"/>
      <c r="N308" s="18"/>
      <c r="O308" s="18"/>
      <c r="P308" s="18"/>
      <c r="Q308" s="18"/>
    </row>
    <row r="309" spans="1:17">
      <c r="A309" s="4"/>
      <c r="B309" s="4"/>
      <c r="C309" s="4"/>
      <c r="D309" s="20"/>
      <c r="E309" s="20"/>
      <c r="F309" s="18"/>
      <c r="G309" s="18"/>
      <c r="H309" s="4"/>
      <c r="I309" s="4"/>
      <c r="J309" s="4"/>
      <c r="K309" s="20"/>
      <c r="L309" s="18"/>
      <c r="M309" s="18"/>
      <c r="N309" s="18"/>
      <c r="O309" s="18"/>
      <c r="P309" s="18"/>
      <c r="Q309" s="18"/>
    </row>
    <row r="310" spans="1:17">
      <c r="A310" s="4"/>
      <c r="B310" s="4"/>
      <c r="C310" s="4"/>
      <c r="D310" s="20"/>
      <c r="E310" s="20"/>
      <c r="F310" s="18"/>
      <c r="G310" s="18"/>
      <c r="H310" s="4"/>
      <c r="I310" s="4"/>
      <c r="J310" s="4"/>
      <c r="K310" s="20"/>
      <c r="L310" s="18"/>
      <c r="M310" s="18"/>
      <c r="N310" s="18"/>
      <c r="O310" s="18"/>
      <c r="P310" s="18"/>
      <c r="Q310" s="18"/>
    </row>
    <row r="311" spans="1:17">
      <c r="A311" s="4"/>
      <c r="B311" s="4"/>
      <c r="C311" s="4"/>
      <c r="D311" s="20"/>
      <c r="E311" s="20"/>
      <c r="F311" s="18"/>
      <c r="G311" s="18"/>
      <c r="H311" s="4"/>
      <c r="I311" s="4"/>
      <c r="J311" s="4"/>
      <c r="K311" s="20"/>
      <c r="L311" s="18"/>
      <c r="M311" s="18"/>
      <c r="N311" s="18"/>
      <c r="O311" s="18"/>
      <c r="P311" s="18"/>
      <c r="Q311" s="18"/>
    </row>
    <row r="312" spans="1:17">
      <c r="A312" s="4"/>
      <c r="B312" s="4"/>
      <c r="C312" s="4"/>
      <c r="D312" s="20"/>
      <c r="E312" s="20"/>
      <c r="F312" s="18"/>
      <c r="G312" s="18"/>
      <c r="H312" s="4"/>
      <c r="I312" s="4"/>
      <c r="J312" s="4"/>
      <c r="K312" s="20"/>
      <c r="L312" s="18"/>
      <c r="M312" s="18"/>
      <c r="N312" s="18"/>
      <c r="O312" s="18"/>
      <c r="P312" s="18"/>
      <c r="Q312" s="18"/>
    </row>
    <row r="313" spans="1:17">
      <c r="A313" s="4"/>
      <c r="B313" s="4"/>
      <c r="C313" s="4"/>
      <c r="D313" s="20"/>
      <c r="E313" s="20"/>
      <c r="F313" s="18"/>
      <c r="G313" s="18"/>
      <c r="H313" s="4"/>
      <c r="I313" s="4"/>
      <c r="J313" s="4"/>
      <c r="K313" s="20"/>
      <c r="L313" s="18"/>
      <c r="M313" s="18"/>
      <c r="N313" s="18"/>
      <c r="O313" s="18"/>
      <c r="P313" s="18"/>
      <c r="Q313" s="18"/>
    </row>
    <row r="314" spans="1:17">
      <c r="A314" s="4"/>
      <c r="B314" s="4"/>
      <c r="C314" s="4"/>
      <c r="D314" s="20"/>
      <c r="E314" s="20"/>
      <c r="F314" s="18"/>
      <c r="G314" s="18"/>
      <c r="H314" s="4"/>
      <c r="I314" s="4"/>
      <c r="J314" s="4"/>
      <c r="K314" s="20"/>
      <c r="L314" s="18"/>
      <c r="M314" s="18"/>
      <c r="N314" s="18"/>
      <c r="O314" s="18"/>
      <c r="P314" s="18"/>
      <c r="Q314" s="18"/>
    </row>
    <row r="315" spans="1:17">
      <c r="A315" s="4"/>
      <c r="B315" s="4"/>
      <c r="C315" s="4"/>
      <c r="D315" s="20"/>
      <c r="E315" s="20"/>
      <c r="F315" s="18"/>
      <c r="G315" s="18"/>
      <c r="H315" s="4"/>
      <c r="I315" s="4"/>
      <c r="J315" s="4"/>
      <c r="K315" s="20"/>
      <c r="L315" s="18"/>
      <c r="M315" s="18"/>
      <c r="N315" s="18"/>
      <c r="O315" s="18"/>
      <c r="P315" s="18"/>
      <c r="Q315" s="18"/>
    </row>
    <row r="316" spans="1:17">
      <c r="A316" s="4"/>
      <c r="B316" s="4"/>
      <c r="C316" s="4"/>
      <c r="D316" s="20"/>
      <c r="E316" s="20"/>
      <c r="F316" s="18"/>
      <c r="G316" s="18"/>
      <c r="H316" s="4"/>
      <c r="I316" s="4"/>
      <c r="J316" s="4"/>
      <c r="K316" s="20"/>
      <c r="L316" s="18"/>
      <c r="M316" s="18"/>
      <c r="N316" s="18"/>
      <c r="O316" s="18"/>
      <c r="P316" s="18"/>
      <c r="Q316" s="18"/>
    </row>
    <row r="317" spans="1:17">
      <c r="A317" s="4"/>
      <c r="B317" s="4"/>
      <c r="C317" s="4"/>
      <c r="D317" s="20"/>
      <c r="E317" s="20"/>
      <c r="F317" s="18"/>
      <c r="G317" s="18"/>
      <c r="H317" s="4"/>
      <c r="I317" s="4"/>
      <c r="J317" s="4"/>
      <c r="K317" s="20"/>
      <c r="L317" s="18"/>
      <c r="M317" s="18"/>
      <c r="N317" s="18"/>
      <c r="O317" s="18"/>
      <c r="P317" s="18"/>
      <c r="Q317" s="18"/>
    </row>
    <row r="318" spans="1:17">
      <c r="A318" s="4"/>
      <c r="B318" s="4"/>
      <c r="C318" s="4"/>
      <c r="D318" s="20"/>
      <c r="E318" s="20"/>
      <c r="F318" s="18"/>
      <c r="G318" s="18"/>
      <c r="H318" s="4"/>
      <c r="I318" s="4"/>
      <c r="J318" s="4"/>
      <c r="K318" s="20"/>
      <c r="L318" s="18"/>
      <c r="M318" s="18"/>
      <c r="N318" s="18"/>
      <c r="O318" s="18"/>
      <c r="P318" s="18"/>
      <c r="Q318" s="18"/>
    </row>
    <row r="319" spans="1:17">
      <c r="A319" s="4"/>
      <c r="B319" s="4"/>
      <c r="C319" s="4"/>
      <c r="D319" s="20"/>
      <c r="E319" s="20"/>
      <c r="F319" s="18"/>
      <c r="G319" s="18"/>
      <c r="H319" s="4"/>
      <c r="I319" s="4"/>
      <c r="J319" s="4"/>
      <c r="K319" s="20"/>
      <c r="L319" s="18"/>
      <c r="M319" s="18"/>
      <c r="N319" s="18"/>
      <c r="O319" s="18"/>
      <c r="P319" s="18"/>
      <c r="Q319" s="18"/>
    </row>
    <row r="320" spans="1:17">
      <c r="A320" s="4"/>
      <c r="B320" s="4"/>
      <c r="C320" s="4"/>
      <c r="D320" s="20"/>
      <c r="E320" s="20"/>
      <c r="F320" s="18"/>
      <c r="G320" s="18"/>
      <c r="H320" s="4"/>
      <c r="I320" s="4"/>
      <c r="J320" s="4"/>
      <c r="K320" s="20"/>
      <c r="L320" s="18"/>
      <c r="M320" s="18"/>
      <c r="N320" s="18"/>
      <c r="O320" s="18"/>
      <c r="P320" s="18"/>
      <c r="Q320" s="18"/>
    </row>
    <row r="321" spans="1:17">
      <c r="A321" s="4"/>
      <c r="B321" s="4"/>
      <c r="C321" s="4"/>
      <c r="D321" s="20"/>
      <c r="E321" s="20"/>
      <c r="F321" s="18"/>
      <c r="G321" s="18"/>
      <c r="H321" s="4"/>
      <c r="I321" s="4"/>
      <c r="J321" s="4"/>
      <c r="K321" s="20"/>
      <c r="L321" s="18"/>
      <c r="M321" s="18"/>
      <c r="N321" s="18"/>
      <c r="O321" s="18"/>
      <c r="P321" s="18"/>
      <c r="Q321" s="18"/>
    </row>
    <row r="322" spans="1:17">
      <c r="A322" s="4"/>
      <c r="B322" s="4"/>
      <c r="C322" s="4"/>
      <c r="D322" s="20"/>
      <c r="E322" s="20"/>
      <c r="F322" s="18"/>
      <c r="G322" s="18"/>
      <c r="H322" s="4"/>
      <c r="I322" s="4"/>
      <c r="J322" s="4"/>
      <c r="K322" s="20"/>
      <c r="L322" s="18"/>
      <c r="M322" s="18"/>
      <c r="N322" s="18"/>
      <c r="O322" s="18"/>
      <c r="P322" s="18"/>
      <c r="Q322" s="18"/>
    </row>
    <row r="323" spans="1:17">
      <c r="A323" s="4"/>
      <c r="B323" s="4"/>
      <c r="C323" s="4"/>
      <c r="D323" s="20"/>
      <c r="E323" s="20"/>
      <c r="F323" s="18"/>
      <c r="G323" s="18"/>
      <c r="H323" s="4"/>
      <c r="I323" s="4"/>
      <c r="J323" s="4"/>
      <c r="K323" s="20"/>
      <c r="L323" s="18"/>
      <c r="M323" s="18"/>
      <c r="N323" s="18"/>
      <c r="O323" s="18"/>
      <c r="P323" s="18"/>
      <c r="Q323" s="18"/>
    </row>
    <row r="324" spans="1:17">
      <c r="A324" s="4"/>
      <c r="B324" s="4"/>
      <c r="C324" s="4"/>
      <c r="D324" s="20"/>
      <c r="E324" s="20"/>
      <c r="F324" s="18"/>
      <c r="G324" s="18"/>
      <c r="H324" s="4"/>
      <c r="I324" s="4"/>
      <c r="J324" s="4"/>
      <c r="K324" s="20"/>
      <c r="L324" s="18"/>
      <c r="M324" s="18"/>
      <c r="N324" s="18"/>
      <c r="O324" s="18"/>
      <c r="P324" s="18"/>
      <c r="Q324" s="18"/>
    </row>
    <row r="325" spans="1:17">
      <c r="A325" s="4"/>
      <c r="B325" s="4"/>
      <c r="C325" s="4"/>
      <c r="D325" s="20"/>
      <c r="E325" s="20"/>
      <c r="F325" s="18"/>
      <c r="G325" s="18"/>
      <c r="H325" s="4"/>
      <c r="I325" s="4"/>
      <c r="J325" s="4"/>
      <c r="K325" s="20"/>
      <c r="L325" s="18"/>
      <c r="M325" s="18"/>
      <c r="N325" s="18"/>
      <c r="O325" s="18"/>
      <c r="P325" s="18"/>
      <c r="Q325" s="18"/>
    </row>
    <row r="326" spans="1:17">
      <c r="A326" s="4"/>
      <c r="B326" s="4"/>
      <c r="C326" s="4"/>
      <c r="D326" s="20"/>
      <c r="E326" s="20"/>
      <c r="F326" s="18"/>
      <c r="G326" s="18"/>
      <c r="H326" s="4"/>
      <c r="I326" s="4"/>
      <c r="J326" s="4"/>
      <c r="K326" s="20"/>
      <c r="L326" s="18"/>
      <c r="M326" s="18"/>
      <c r="N326" s="18"/>
      <c r="O326" s="18"/>
      <c r="P326" s="18"/>
      <c r="Q326" s="18"/>
    </row>
    <row r="327" spans="1:17">
      <c r="A327" s="4"/>
      <c r="B327" s="4"/>
      <c r="C327" s="4"/>
      <c r="D327" s="20"/>
      <c r="E327" s="20"/>
      <c r="F327" s="18"/>
      <c r="G327" s="18"/>
      <c r="H327" s="4"/>
      <c r="I327" s="4"/>
      <c r="J327" s="4"/>
      <c r="K327" s="20"/>
      <c r="L327" s="18"/>
      <c r="M327" s="18"/>
      <c r="N327" s="18"/>
      <c r="O327" s="18"/>
      <c r="P327" s="18"/>
      <c r="Q327" s="18"/>
    </row>
    <row r="328" spans="1:17">
      <c r="A328" s="4"/>
      <c r="B328" s="4"/>
      <c r="C328" s="4"/>
      <c r="D328" s="20"/>
      <c r="E328" s="20"/>
      <c r="F328" s="18"/>
      <c r="G328" s="18"/>
      <c r="H328" s="4"/>
      <c r="I328" s="4"/>
      <c r="J328" s="4"/>
      <c r="K328" s="20"/>
      <c r="L328" s="18"/>
      <c r="M328" s="18"/>
      <c r="N328" s="18"/>
      <c r="O328" s="18"/>
      <c r="P328" s="18"/>
      <c r="Q328" s="18"/>
    </row>
    <row r="329" spans="1:17">
      <c r="A329" s="4"/>
      <c r="B329" s="4"/>
      <c r="C329" s="4"/>
      <c r="D329" s="20"/>
      <c r="E329" s="20"/>
      <c r="F329" s="18"/>
      <c r="G329" s="18"/>
      <c r="H329" s="4"/>
      <c r="I329" s="4"/>
      <c r="J329" s="4"/>
      <c r="K329" s="20"/>
      <c r="L329" s="18"/>
      <c r="M329" s="18"/>
      <c r="N329" s="18"/>
      <c r="O329" s="18"/>
      <c r="P329" s="18"/>
      <c r="Q329" s="18"/>
    </row>
    <row r="330" spans="1:17">
      <c r="A330" s="4"/>
      <c r="B330" s="4"/>
      <c r="C330" s="4"/>
      <c r="D330" s="20"/>
      <c r="E330" s="20"/>
      <c r="F330" s="18"/>
      <c r="G330" s="18"/>
      <c r="H330" s="4"/>
      <c r="I330" s="4"/>
      <c r="J330" s="4"/>
      <c r="K330" s="20"/>
      <c r="L330" s="18"/>
      <c r="M330" s="18"/>
      <c r="N330" s="18"/>
      <c r="O330" s="18"/>
      <c r="P330" s="18"/>
      <c r="Q330" s="18"/>
    </row>
    <row r="331" spans="1:17">
      <c r="A331" s="4"/>
      <c r="B331" s="4"/>
      <c r="C331" s="4"/>
      <c r="D331" s="20"/>
      <c r="E331" s="20"/>
      <c r="F331" s="18"/>
      <c r="G331" s="18"/>
      <c r="H331" s="4"/>
      <c r="I331" s="4"/>
      <c r="J331" s="4"/>
      <c r="K331" s="20"/>
      <c r="L331" s="18"/>
      <c r="M331" s="18"/>
      <c r="N331" s="18"/>
      <c r="O331" s="18"/>
      <c r="P331" s="18"/>
      <c r="Q331" s="18"/>
    </row>
    <row r="332" spans="1:17">
      <c r="A332" s="4"/>
      <c r="B332" s="4"/>
      <c r="C332" s="4"/>
      <c r="D332" s="20"/>
      <c r="E332" s="20"/>
      <c r="F332" s="18"/>
      <c r="G332" s="18"/>
      <c r="H332" s="4"/>
      <c r="I332" s="4"/>
      <c r="J332" s="4"/>
      <c r="K332" s="20"/>
      <c r="L332" s="18"/>
      <c r="M332" s="18"/>
      <c r="N332" s="18"/>
      <c r="O332" s="18"/>
      <c r="P332" s="18"/>
      <c r="Q332" s="18"/>
    </row>
    <row r="333" spans="1:17">
      <c r="A333" s="4"/>
      <c r="B333" s="4"/>
      <c r="C333" s="4"/>
      <c r="D333" s="20"/>
      <c r="E333" s="20"/>
      <c r="F333" s="18"/>
      <c r="G333" s="18"/>
      <c r="H333" s="4"/>
      <c r="I333" s="4"/>
      <c r="J333" s="4"/>
      <c r="K333" s="20"/>
      <c r="L333" s="18"/>
      <c r="M333" s="18"/>
      <c r="N333" s="18"/>
      <c r="O333" s="18"/>
      <c r="P333" s="18"/>
      <c r="Q333" s="18"/>
    </row>
    <row r="334" spans="1:17">
      <c r="A334" s="4"/>
      <c r="B334" s="4"/>
      <c r="C334" s="4"/>
      <c r="D334" s="20"/>
      <c r="E334" s="20"/>
      <c r="F334" s="18"/>
      <c r="G334" s="18"/>
      <c r="H334" s="4"/>
      <c r="I334" s="4"/>
      <c r="J334" s="4"/>
      <c r="K334" s="20"/>
      <c r="L334" s="18"/>
      <c r="M334" s="18"/>
      <c r="N334" s="18"/>
      <c r="O334" s="18"/>
      <c r="P334" s="18"/>
      <c r="Q334" s="18"/>
    </row>
    <row r="335" spans="1:17">
      <c r="A335" s="4"/>
      <c r="B335" s="4"/>
      <c r="C335" s="4"/>
      <c r="D335" s="20"/>
      <c r="E335" s="20"/>
      <c r="F335" s="18"/>
      <c r="G335" s="18"/>
      <c r="H335" s="4"/>
      <c r="I335" s="4"/>
      <c r="J335" s="4"/>
      <c r="K335" s="20"/>
      <c r="L335" s="18"/>
      <c r="M335" s="18"/>
      <c r="N335" s="18"/>
      <c r="O335" s="18"/>
      <c r="P335" s="18"/>
      <c r="Q335" s="18"/>
    </row>
    <row r="336" spans="1:17">
      <c r="A336" s="4"/>
      <c r="B336" s="4"/>
      <c r="C336" s="4"/>
      <c r="D336" s="20"/>
      <c r="E336" s="20"/>
      <c r="F336" s="18"/>
      <c r="G336" s="18"/>
      <c r="H336" s="4"/>
      <c r="I336" s="4"/>
      <c r="J336" s="4"/>
      <c r="K336" s="20"/>
      <c r="L336" s="18"/>
      <c r="M336" s="18"/>
      <c r="N336" s="18"/>
      <c r="O336" s="18"/>
      <c r="P336" s="18"/>
      <c r="Q336" s="18"/>
    </row>
    <row r="337" spans="1:17">
      <c r="A337" s="4"/>
      <c r="B337" s="4"/>
      <c r="C337" s="4"/>
      <c r="D337" s="20"/>
      <c r="E337" s="20"/>
      <c r="F337" s="18"/>
      <c r="G337" s="18"/>
      <c r="H337" s="4"/>
      <c r="I337" s="4"/>
      <c r="J337" s="4"/>
      <c r="K337" s="20"/>
      <c r="L337" s="18"/>
      <c r="M337" s="18"/>
      <c r="N337" s="18"/>
      <c r="O337" s="18"/>
      <c r="P337" s="18"/>
      <c r="Q337" s="18"/>
    </row>
    <row r="338" spans="1:17">
      <c r="A338" s="4"/>
      <c r="B338" s="4"/>
      <c r="C338" s="4"/>
      <c r="D338" s="20"/>
      <c r="E338" s="20"/>
      <c r="F338" s="18"/>
      <c r="G338" s="18"/>
      <c r="H338" s="4"/>
      <c r="I338" s="4"/>
      <c r="J338" s="4"/>
      <c r="K338" s="20"/>
      <c r="L338" s="18"/>
      <c r="M338" s="18"/>
      <c r="N338" s="18"/>
      <c r="O338" s="18"/>
      <c r="P338" s="18"/>
      <c r="Q338" s="18"/>
    </row>
    <row r="339" spans="1:17">
      <c r="A339" s="4"/>
      <c r="B339" s="4"/>
      <c r="C339" s="4"/>
      <c r="D339" s="20"/>
      <c r="E339" s="20"/>
      <c r="F339" s="18"/>
      <c r="G339" s="18"/>
      <c r="H339" s="4"/>
      <c r="I339" s="4"/>
      <c r="J339" s="4"/>
      <c r="K339" s="20"/>
      <c r="L339" s="18"/>
      <c r="M339" s="18"/>
      <c r="N339" s="18"/>
      <c r="O339" s="18"/>
      <c r="P339" s="18"/>
      <c r="Q339" s="18"/>
    </row>
    <row r="340" spans="1:17">
      <c r="A340" s="4"/>
      <c r="B340" s="4"/>
      <c r="C340" s="4"/>
      <c r="D340" s="20"/>
      <c r="E340" s="20"/>
      <c r="F340" s="18"/>
      <c r="G340" s="18"/>
      <c r="H340" s="4"/>
      <c r="I340" s="4"/>
      <c r="J340" s="4"/>
      <c r="K340" s="20"/>
      <c r="L340" s="18"/>
      <c r="M340" s="18"/>
      <c r="N340" s="18"/>
      <c r="O340" s="18"/>
      <c r="P340" s="18"/>
      <c r="Q340" s="18"/>
    </row>
    <row r="341" spans="1:17">
      <c r="A341" s="4"/>
      <c r="B341" s="4"/>
      <c r="C341" s="4"/>
      <c r="D341" s="20"/>
      <c r="E341" s="20"/>
      <c r="F341" s="18"/>
      <c r="G341" s="18"/>
      <c r="H341" s="4"/>
      <c r="I341" s="4"/>
      <c r="J341" s="4"/>
      <c r="K341" s="20"/>
      <c r="L341" s="18"/>
      <c r="M341" s="18"/>
      <c r="N341" s="18"/>
      <c r="O341" s="18"/>
      <c r="P341" s="18"/>
      <c r="Q341" s="18"/>
    </row>
    <row r="342" spans="1:17">
      <c r="A342" s="4"/>
      <c r="B342" s="4"/>
      <c r="C342" s="4"/>
      <c r="D342" s="20"/>
      <c r="E342" s="20"/>
      <c r="F342" s="18"/>
      <c r="G342" s="18"/>
      <c r="H342" s="4"/>
      <c r="I342" s="4"/>
      <c r="J342" s="4"/>
      <c r="K342" s="20"/>
      <c r="L342" s="18"/>
      <c r="M342" s="18"/>
      <c r="N342" s="18"/>
      <c r="O342" s="18"/>
      <c r="P342" s="18"/>
      <c r="Q342" s="18"/>
    </row>
    <row r="343" spans="1:17">
      <c r="A343" s="4"/>
      <c r="B343" s="4"/>
      <c r="C343" s="4"/>
      <c r="D343" s="20"/>
      <c r="E343" s="20"/>
      <c r="F343" s="18"/>
      <c r="G343" s="18"/>
      <c r="H343" s="4"/>
      <c r="I343" s="4"/>
      <c r="J343" s="4"/>
      <c r="K343" s="20"/>
      <c r="L343" s="18"/>
      <c r="M343" s="18"/>
      <c r="N343" s="18"/>
      <c r="O343" s="18"/>
      <c r="P343" s="18"/>
      <c r="Q343" s="18"/>
    </row>
    <row r="344" spans="1:17">
      <c r="A344" s="4"/>
      <c r="B344" s="4"/>
      <c r="C344" s="4"/>
      <c r="D344" s="20"/>
      <c r="E344" s="20"/>
      <c r="F344" s="18"/>
      <c r="G344" s="18"/>
      <c r="H344" s="4"/>
      <c r="I344" s="4"/>
      <c r="J344" s="4"/>
      <c r="K344" s="20"/>
      <c r="L344" s="18"/>
      <c r="M344" s="18"/>
      <c r="N344" s="18"/>
      <c r="O344" s="18"/>
      <c r="P344" s="18"/>
      <c r="Q344" s="18"/>
    </row>
    <row r="345" spans="1:17">
      <c r="A345" s="4"/>
      <c r="B345" s="4"/>
      <c r="C345" s="4"/>
      <c r="D345" s="20"/>
      <c r="E345" s="20"/>
      <c r="F345" s="18"/>
      <c r="G345" s="18"/>
      <c r="H345" s="4"/>
      <c r="I345" s="4"/>
      <c r="J345" s="4"/>
      <c r="K345" s="20"/>
      <c r="L345" s="18"/>
      <c r="M345" s="18"/>
      <c r="N345" s="18"/>
      <c r="O345" s="18"/>
      <c r="P345" s="18"/>
      <c r="Q345" s="18"/>
    </row>
    <row r="346" spans="1:17">
      <c r="A346" s="4"/>
      <c r="B346" s="4"/>
      <c r="C346" s="4"/>
      <c r="D346" s="20"/>
      <c r="E346" s="20"/>
      <c r="F346" s="18"/>
      <c r="G346" s="18"/>
      <c r="H346" s="4"/>
      <c r="I346" s="4"/>
      <c r="J346" s="4"/>
      <c r="K346" s="20"/>
      <c r="L346" s="18"/>
      <c r="M346" s="18"/>
      <c r="N346" s="18"/>
      <c r="O346" s="18"/>
      <c r="P346" s="18"/>
      <c r="Q346" s="18"/>
    </row>
    <row r="347" spans="1:17">
      <c r="A347" s="4"/>
      <c r="B347" s="4"/>
      <c r="C347" s="4"/>
      <c r="D347" s="20"/>
      <c r="E347" s="20"/>
      <c r="F347" s="18"/>
      <c r="G347" s="18"/>
      <c r="H347" s="4"/>
      <c r="I347" s="4"/>
      <c r="J347" s="4"/>
      <c r="K347" s="20"/>
      <c r="L347" s="18"/>
      <c r="M347" s="18"/>
      <c r="N347" s="18"/>
      <c r="O347" s="18"/>
      <c r="P347" s="18"/>
      <c r="Q347" s="18"/>
    </row>
    <row r="348" spans="1:17">
      <c r="A348" s="4"/>
      <c r="B348" s="4"/>
      <c r="C348" s="4"/>
      <c r="D348" s="20"/>
      <c r="E348" s="20"/>
      <c r="F348" s="18"/>
      <c r="G348" s="18"/>
      <c r="H348" s="4"/>
      <c r="I348" s="4"/>
      <c r="J348" s="4"/>
      <c r="K348" s="20"/>
      <c r="L348" s="18"/>
      <c r="M348" s="18"/>
      <c r="N348" s="18"/>
      <c r="O348" s="18"/>
      <c r="P348" s="18"/>
      <c r="Q348" s="18"/>
    </row>
    <row r="349" spans="1:17">
      <c r="A349" s="4"/>
      <c r="B349" s="4"/>
      <c r="C349" s="4"/>
      <c r="D349" s="20"/>
      <c r="E349" s="20"/>
      <c r="F349" s="18"/>
      <c r="G349" s="18"/>
      <c r="H349" s="4"/>
      <c r="I349" s="4"/>
      <c r="J349" s="4"/>
      <c r="K349" s="20"/>
      <c r="L349" s="18"/>
      <c r="M349" s="18"/>
      <c r="N349" s="18"/>
      <c r="O349" s="18"/>
      <c r="P349" s="18"/>
      <c r="Q349" s="18"/>
    </row>
    <row r="350" spans="1:17">
      <c r="A350" s="4"/>
      <c r="B350" s="4"/>
      <c r="C350" s="4"/>
      <c r="D350" s="20"/>
      <c r="E350" s="20"/>
      <c r="F350" s="18"/>
      <c r="G350" s="18"/>
      <c r="H350" s="4"/>
      <c r="I350" s="4"/>
      <c r="J350" s="4"/>
      <c r="K350" s="20"/>
      <c r="L350" s="18"/>
      <c r="M350" s="18"/>
      <c r="N350" s="18"/>
      <c r="O350" s="18"/>
      <c r="P350" s="18"/>
      <c r="Q350" s="18"/>
    </row>
    <row r="351" spans="1:17">
      <c r="A351" s="4"/>
      <c r="B351" s="4"/>
      <c r="C351" s="4"/>
      <c r="D351" s="20"/>
      <c r="E351" s="20"/>
      <c r="F351" s="18"/>
      <c r="G351" s="18"/>
      <c r="H351" s="4"/>
      <c r="I351" s="4"/>
      <c r="J351" s="4"/>
      <c r="K351" s="20"/>
      <c r="L351" s="18"/>
      <c r="M351" s="18"/>
      <c r="N351" s="18"/>
      <c r="O351" s="18"/>
      <c r="P351" s="18"/>
      <c r="Q351" s="18"/>
    </row>
    <row r="352" spans="1:17">
      <c r="A352" s="4"/>
      <c r="B352" s="4"/>
      <c r="C352" s="4"/>
      <c r="D352" s="20"/>
      <c r="E352" s="20"/>
      <c r="F352" s="18"/>
      <c r="G352" s="18"/>
      <c r="H352" s="4"/>
      <c r="I352" s="4"/>
      <c r="J352" s="4"/>
      <c r="K352" s="20"/>
      <c r="L352" s="18"/>
      <c r="M352" s="18"/>
      <c r="N352" s="18"/>
      <c r="O352" s="18"/>
      <c r="P352" s="18"/>
      <c r="Q352" s="18"/>
    </row>
    <row r="353" spans="1:17">
      <c r="A353" s="4"/>
      <c r="B353" s="4"/>
      <c r="C353" s="4"/>
      <c r="D353" s="20"/>
      <c r="E353" s="20"/>
      <c r="F353" s="18"/>
      <c r="G353" s="18"/>
      <c r="H353" s="4"/>
      <c r="I353" s="4"/>
      <c r="J353" s="4"/>
      <c r="K353" s="20"/>
      <c r="L353" s="18"/>
      <c r="M353" s="18"/>
      <c r="N353" s="18"/>
      <c r="O353" s="18"/>
      <c r="P353" s="18"/>
      <c r="Q353" s="18"/>
    </row>
    <row r="354" spans="1:17">
      <c r="A354" s="4"/>
      <c r="B354" s="4"/>
      <c r="C354" s="4"/>
      <c r="D354" s="20"/>
      <c r="E354" s="20"/>
      <c r="F354" s="18"/>
      <c r="G354" s="18"/>
      <c r="H354" s="4"/>
      <c r="I354" s="4"/>
      <c r="J354" s="4"/>
      <c r="K354" s="20"/>
      <c r="L354" s="18"/>
      <c r="M354" s="18"/>
      <c r="N354" s="18"/>
      <c r="O354" s="18"/>
      <c r="P354" s="18"/>
      <c r="Q354" s="18"/>
    </row>
    <row r="355" spans="1:17">
      <c r="A355" s="4"/>
      <c r="B355" s="4"/>
      <c r="C355" s="4"/>
      <c r="D355" s="20"/>
      <c r="E355" s="20"/>
      <c r="F355" s="18"/>
      <c r="G355" s="18"/>
      <c r="H355" s="4"/>
      <c r="I355" s="4"/>
      <c r="J355" s="4"/>
      <c r="K355" s="20"/>
      <c r="L355" s="18"/>
      <c r="M355" s="18"/>
      <c r="N355" s="18"/>
      <c r="O355" s="18"/>
      <c r="P355" s="18"/>
      <c r="Q355" s="18"/>
    </row>
    <row r="356" spans="1:17">
      <c r="A356" s="4"/>
      <c r="B356" s="4"/>
      <c r="C356" s="4"/>
      <c r="D356" s="20"/>
      <c r="E356" s="20"/>
      <c r="F356" s="18"/>
      <c r="G356" s="18"/>
      <c r="H356" s="4"/>
      <c r="I356" s="4"/>
      <c r="J356" s="4"/>
      <c r="K356" s="20"/>
      <c r="L356" s="18"/>
      <c r="M356" s="18"/>
      <c r="N356" s="18"/>
      <c r="O356" s="18"/>
      <c r="P356" s="18"/>
      <c r="Q356" s="18"/>
    </row>
    <row r="357" spans="1:17">
      <c r="A357" s="4"/>
      <c r="B357" s="4"/>
      <c r="C357" s="4"/>
      <c r="D357" s="20"/>
      <c r="E357" s="20"/>
      <c r="F357" s="18"/>
      <c r="G357" s="18"/>
      <c r="H357" s="4"/>
      <c r="I357" s="4"/>
      <c r="J357" s="4"/>
      <c r="K357" s="20"/>
      <c r="L357" s="18"/>
      <c r="M357" s="18"/>
      <c r="N357" s="18"/>
      <c r="O357" s="18"/>
      <c r="P357" s="18"/>
      <c r="Q357" s="18"/>
    </row>
    <row r="358" spans="1:17">
      <c r="A358" s="4"/>
      <c r="B358" s="4"/>
      <c r="C358" s="4"/>
      <c r="D358" s="20"/>
      <c r="E358" s="20"/>
      <c r="F358" s="18"/>
      <c r="G358" s="18"/>
      <c r="H358" s="4"/>
      <c r="I358" s="4"/>
      <c r="J358" s="4"/>
      <c r="K358" s="20"/>
      <c r="L358" s="18"/>
      <c r="M358" s="18"/>
      <c r="N358" s="18"/>
      <c r="O358" s="18"/>
      <c r="P358" s="18"/>
      <c r="Q358" s="18"/>
    </row>
    <row r="359" spans="1:17">
      <c r="A359" s="4"/>
      <c r="B359" s="4"/>
      <c r="C359" s="4"/>
      <c r="D359" s="20"/>
      <c r="E359" s="20"/>
      <c r="F359" s="18"/>
      <c r="G359" s="18"/>
      <c r="H359" s="4"/>
      <c r="I359" s="4"/>
      <c r="J359" s="4"/>
      <c r="K359" s="20"/>
      <c r="L359" s="18"/>
      <c r="M359" s="18"/>
      <c r="N359" s="18"/>
      <c r="O359" s="18"/>
      <c r="P359" s="18"/>
      <c r="Q359" s="18"/>
    </row>
    <row r="360" spans="1:17">
      <c r="A360" s="4"/>
      <c r="B360" s="4"/>
      <c r="C360" s="4"/>
      <c r="D360" s="20"/>
      <c r="E360" s="20"/>
      <c r="F360" s="18"/>
      <c r="G360" s="18"/>
      <c r="H360" s="4"/>
      <c r="I360" s="4"/>
      <c r="J360" s="4"/>
      <c r="K360" s="20"/>
      <c r="L360" s="18"/>
      <c r="M360" s="18"/>
      <c r="N360" s="18"/>
      <c r="O360" s="18"/>
      <c r="P360" s="18"/>
      <c r="Q360" s="18"/>
    </row>
    <row r="361" spans="1:17">
      <c r="A361" s="4"/>
      <c r="B361" s="4"/>
      <c r="C361" s="4"/>
      <c r="D361" s="20"/>
      <c r="E361" s="20"/>
      <c r="F361" s="18"/>
      <c r="G361" s="18"/>
      <c r="H361" s="4"/>
      <c r="I361" s="4"/>
      <c r="J361" s="4"/>
      <c r="K361" s="20"/>
      <c r="L361" s="18"/>
      <c r="M361" s="18"/>
      <c r="N361" s="18"/>
      <c r="O361" s="18"/>
      <c r="P361" s="18"/>
      <c r="Q361" s="18"/>
    </row>
    <row r="362" spans="1:17">
      <c r="A362" s="4"/>
      <c r="B362" s="4"/>
      <c r="C362" s="4"/>
      <c r="D362" s="20"/>
      <c r="E362" s="20"/>
      <c r="F362" s="18"/>
      <c r="G362" s="18"/>
      <c r="H362" s="4"/>
      <c r="I362" s="4"/>
      <c r="J362" s="4"/>
      <c r="K362" s="20"/>
      <c r="L362" s="18"/>
      <c r="M362" s="18"/>
      <c r="N362" s="18"/>
      <c r="O362" s="18"/>
      <c r="P362" s="18"/>
      <c r="Q362" s="18"/>
    </row>
    <row r="363" spans="1:17">
      <c r="A363" s="4"/>
      <c r="B363" s="4"/>
      <c r="C363" s="4"/>
      <c r="D363" s="20"/>
      <c r="E363" s="20"/>
      <c r="F363" s="18"/>
      <c r="G363" s="18"/>
      <c r="H363" s="4"/>
      <c r="I363" s="4"/>
      <c r="J363" s="4"/>
      <c r="K363" s="20"/>
      <c r="L363" s="18"/>
      <c r="M363" s="18"/>
      <c r="N363" s="18"/>
      <c r="O363" s="18"/>
      <c r="P363" s="18"/>
      <c r="Q363" s="18"/>
    </row>
    <row r="364" spans="1:17">
      <c r="A364" s="4"/>
      <c r="B364" s="4"/>
      <c r="C364" s="4"/>
      <c r="D364" s="20"/>
      <c r="E364" s="20"/>
      <c r="F364" s="18"/>
      <c r="G364" s="18"/>
      <c r="H364" s="4"/>
      <c r="I364" s="4"/>
      <c r="J364" s="4"/>
      <c r="K364" s="20"/>
      <c r="L364" s="18"/>
      <c r="M364" s="18"/>
      <c r="N364" s="18"/>
      <c r="O364" s="18"/>
      <c r="P364" s="18"/>
      <c r="Q364" s="18"/>
    </row>
    <row r="365" spans="1:17">
      <c r="A365" s="4"/>
      <c r="B365" s="4"/>
      <c r="C365" s="4"/>
      <c r="D365" s="20"/>
      <c r="E365" s="20"/>
      <c r="F365" s="18"/>
      <c r="G365" s="18"/>
      <c r="H365" s="4"/>
      <c r="I365" s="4"/>
      <c r="J365" s="4"/>
      <c r="K365" s="20"/>
      <c r="L365" s="18"/>
      <c r="M365" s="18"/>
      <c r="N365" s="18"/>
      <c r="O365" s="18"/>
      <c r="P365" s="18"/>
      <c r="Q365" s="18"/>
    </row>
    <row r="366" spans="1:17">
      <c r="A366" s="4"/>
      <c r="B366" s="4"/>
      <c r="C366" s="4"/>
      <c r="D366" s="20"/>
      <c r="E366" s="20"/>
      <c r="F366" s="18"/>
      <c r="G366" s="18"/>
      <c r="H366" s="4"/>
      <c r="I366" s="4"/>
      <c r="J366" s="4"/>
      <c r="K366" s="20"/>
      <c r="L366" s="18"/>
      <c r="M366" s="18"/>
      <c r="N366" s="18"/>
      <c r="O366" s="18"/>
      <c r="P366" s="18"/>
      <c r="Q366" s="18"/>
    </row>
    <row r="367" spans="1:17">
      <c r="A367" s="4"/>
      <c r="B367" s="4"/>
      <c r="C367" s="4"/>
      <c r="D367" s="20"/>
      <c r="E367" s="20"/>
      <c r="F367" s="18"/>
      <c r="G367" s="18"/>
      <c r="H367" s="4"/>
      <c r="I367" s="4"/>
      <c r="J367" s="4"/>
      <c r="K367" s="20"/>
      <c r="L367" s="18"/>
      <c r="M367" s="18"/>
      <c r="N367" s="18"/>
      <c r="O367" s="18"/>
      <c r="P367" s="18"/>
      <c r="Q367" s="18"/>
    </row>
    <row r="368" spans="1:17">
      <c r="A368" s="4"/>
      <c r="B368" s="4"/>
      <c r="C368" s="4"/>
      <c r="D368" s="20"/>
      <c r="E368" s="20"/>
      <c r="F368" s="18"/>
      <c r="G368" s="18"/>
      <c r="H368" s="4"/>
      <c r="I368" s="4"/>
      <c r="J368" s="4"/>
      <c r="K368" s="20"/>
      <c r="L368" s="18"/>
      <c r="M368" s="18"/>
      <c r="N368" s="18"/>
      <c r="O368" s="18"/>
      <c r="P368" s="18"/>
      <c r="Q368" s="18"/>
    </row>
    <row r="369" spans="1:17">
      <c r="A369" s="4"/>
      <c r="B369" s="4"/>
      <c r="C369" s="4"/>
      <c r="D369" s="20"/>
      <c r="E369" s="20"/>
      <c r="F369" s="18"/>
      <c r="G369" s="18"/>
      <c r="H369" s="4"/>
      <c r="I369" s="4"/>
      <c r="J369" s="4"/>
      <c r="K369" s="20"/>
      <c r="L369" s="18"/>
      <c r="M369" s="18"/>
      <c r="N369" s="18"/>
      <c r="O369" s="18"/>
      <c r="P369" s="18"/>
      <c r="Q369" s="18"/>
    </row>
    <row r="370" spans="1:17">
      <c r="A370" s="4"/>
      <c r="B370" s="4"/>
      <c r="C370" s="4"/>
      <c r="D370" s="20"/>
      <c r="E370" s="20"/>
      <c r="F370" s="18"/>
      <c r="G370" s="18"/>
      <c r="H370" s="4"/>
      <c r="I370" s="4"/>
      <c r="J370" s="4"/>
      <c r="K370" s="20"/>
      <c r="L370" s="18"/>
      <c r="M370" s="18"/>
      <c r="N370" s="18"/>
      <c r="O370" s="18"/>
      <c r="P370" s="18"/>
      <c r="Q370" s="18"/>
    </row>
    <row r="371" spans="1:17">
      <c r="A371" s="4"/>
      <c r="B371" s="4"/>
      <c r="C371" s="4"/>
      <c r="D371" s="20"/>
      <c r="E371" s="20"/>
      <c r="F371" s="18"/>
      <c r="G371" s="18"/>
      <c r="H371" s="4"/>
      <c r="I371" s="4"/>
      <c r="J371" s="4"/>
      <c r="K371" s="20"/>
      <c r="L371" s="18"/>
      <c r="M371" s="18"/>
      <c r="N371" s="18"/>
      <c r="O371" s="18"/>
      <c r="P371" s="18"/>
      <c r="Q371" s="18"/>
    </row>
    <row r="372" spans="1:17">
      <c r="A372" s="4"/>
      <c r="B372" s="4"/>
      <c r="C372" s="4"/>
      <c r="D372" s="20"/>
      <c r="E372" s="20"/>
      <c r="F372" s="18"/>
      <c r="G372" s="18"/>
      <c r="H372" s="4"/>
      <c r="I372" s="4"/>
      <c r="J372" s="4"/>
      <c r="K372" s="20"/>
      <c r="L372" s="18"/>
      <c r="M372" s="18"/>
      <c r="N372" s="18"/>
      <c r="O372" s="18"/>
      <c r="P372" s="18"/>
      <c r="Q372" s="18"/>
    </row>
    <row r="373" spans="1:17">
      <c r="A373" s="4"/>
      <c r="B373" s="4"/>
      <c r="C373" s="4"/>
      <c r="D373" s="20"/>
      <c r="E373" s="20"/>
      <c r="F373" s="18"/>
      <c r="G373" s="18"/>
      <c r="H373" s="4"/>
      <c r="I373" s="4"/>
      <c r="J373" s="4"/>
      <c r="K373" s="20"/>
      <c r="L373" s="18"/>
      <c r="M373" s="18"/>
      <c r="N373" s="18"/>
      <c r="O373" s="18"/>
      <c r="P373" s="18"/>
      <c r="Q373" s="18"/>
    </row>
    <row r="374" spans="1:17">
      <c r="A374" s="4"/>
      <c r="B374" s="4"/>
      <c r="C374" s="4"/>
      <c r="D374" s="20"/>
      <c r="E374" s="20"/>
      <c r="F374" s="18"/>
      <c r="G374" s="18"/>
      <c r="H374" s="4"/>
      <c r="I374" s="4"/>
      <c r="J374" s="4"/>
      <c r="K374" s="20"/>
      <c r="L374" s="18"/>
      <c r="M374" s="18"/>
      <c r="N374" s="18"/>
      <c r="O374" s="18"/>
      <c r="P374" s="18"/>
      <c r="Q374" s="18"/>
    </row>
    <row r="375" spans="1:17">
      <c r="A375" s="4"/>
      <c r="B375" s="4"/>
      <c r="C375" s="4"/>
      <c r="D375" s="20"/>
      <c r="E375" s="20"/>
      <c r="F375" s="18"/>
      <c r="G375" s="18"/>
      <c r="H375" s="4"/>
      <c r="I375" s="4"/>
      <c r="J375" s="4"/>
      <c r="K375" s="20"/>
      <c r="L375" s="18"/>
      <c r="M375" s="18"/>
      <c r="N375" s="18"/>
      <c r="O375" s="18"/>
      <c r="P375" s="18"/>
      <c r="Q375" s="18"/>
    </row>
    <row r="376" spans="1:17">
      <c r="A376" s="4"/>
      <c r="B376" s="4"/>
      <c r="C376" s="4"/>
      <c r="D376" s="20"/>
      <c r="E376" s="20"/>
      <c r="F376" s="18"/>
      <c r="G376" s="18"/>
      <c r="H376" s="4"/>
      <c r="I376" s="4"/>
      <c r="J376" s="4"/>
      <c r="K376" s="20"/>
      <c r="L376" s="18"/>
      <c r="M376" s="18"/>
      <c r="N376" s="18"/>
      <c r="O376" s="18"/>
      <c r="P376" s="18"/>
      <c r="Q376" s="18"/>
    </row>
    <row r="377" spans="1:17">
      <c r="A377" s="4"/>
      <c r="B377" s="4"/>
      <c r="C377" s="4"/>
      <c r="D377" s="20"/>
      <c r="E377" s="20"/>
      <c r="F377" s="18"/>
      <c r="G377" s="18"/>
      <c r="H377" s="4"/>
      <c r="I377" s="4"/>
      <c r="J377" s="4"/>
      <c r="K377" s="20"/>
      <c r="L377" s="18"/>
      <c r="M377" s="18"/>
      <c r="N377" s="18"/>
      <c r="O377" s="18"/>
      <c r="P377" s="18"/>
      <c r="Q377" s="18"/>
    </row>
    <row r="378" spans="1:17">
      <c r="A378" s="4"/>
      <c r="B378" s="4"/>
      <c r="C378" s="4"/>
      <c r="D378" s="20"/>
      <c r="E378" s="20"/>
      <c r="F378" s="18"/>
      <c r="G378" s="18"/>
      <c r="H378" s="4"/>
      <c r="I378" s="4"/>
      <c r="J378" s="4"/>
      <c r="K378" s="20"/>
      <c r="L378" s="18"/>
      <c r="M378" s="18"/>
      <c r="N378" s="18"/>
      <c r="O378" s="18"/>
      <c r="P378" s="18"/>
      <c r="Q378" s="18"/>
    </row>
    <row r="379" spans="1:17">
      <c r="A379" s="4"/>
      <c r="B379" s="4"/>
      <c r="C379" s="4"/>
      <c r="D379" s="20"/>
      <c r="E379" s="20"/>
      <c r="F379" s="18"/>
      <c r="G379" s="18"/>
      <c r="H379" s="4"/>
      <c r="I379" s="4"/>
      <c r="J379" s="4"/>
      <c r="K379" s="20"/>
      <c r="L379" s="18"/>
      <c r="M379" s="18"/>
      <c r="N379" s="18"/>
      <c r="O379" s="18"/>
      <c r="P379" s="18"/>
      <c r="Q379" s="18"/>
    </row>
    <row r="380" spans="1:17">
      <c r="A380" s="4"/>
      <c r="B380" s="4"/>
      <c r="C380" s="4"/>
      <c r="D380" s="20"/>
      <c r="E380" s="20"/>
      <c r="F380" s="18"/>
      <c r="G380" s="18"/>
      <c r="H380" s="4"/>
      <c r="I380" s="4"/>
      <c r="J380" s="4"/>
      <c r="K380" s="20"/>
      <c r="L380" s="18"/>
      <c r="M380" s="18"/>
      <c r="N380" s="18"/>
      <c r="O380" s="18"/>
      <c r="P380" s="18"/>
      <c r="Q380" s="18"/>
    </row>
    <row r="381" spans="1:17">
      <c r="A381" s="4"/>
      <c r="B381" s="4"/>
      <c r="C381" s="4"/>
      <c r="D381" s="20"/>
      <c r="E381" s="20"/>
      <c r="F381" s="18"/>
      <c r="G381" s="18"/>
      <c r="H381" s="4"/>
      <c r="I381" s="4"/>
      <c r="J381" s="4"/>
      <c r="K381" s="20"/>
      <c r="L381" s="18"/>
      <c r="M381" s="18"/>
      <c r="N381" s="18"/>
      <c r="O381" s="18"/>
      <c r="P381" s="18"/>
      <c r="Q381" s="18"/>
    </row>
    <row r="382" spans="1:17">
      <c r="A382" s="4"/>
      <c r="B382" s="4"/>
      <c r="C382" s="4"/>
      <c r="D382" s="20"/>
      <c r="E382" s="20"/>
      <c r="F382" s="18"/>
      <c r="G382" s="18"/>
      <c r="H382" s="4"/>
      <c r="I382" s="4"/>
      <c r="J382" s="4"/>
      <c r="K382" s="20"/>
      <c r="L382" s="18"/>
      <c r="M382" s="18"/>
      <c r="N382" s="18"/>
      <c r="O382" s="18"/>
      <c r="P382" s="18"/>
      <c r="Q382" s="18"/>
    </row>
    <row r="383" spans="1:17">
      <c r="A383" s="4"/>
      <c r="B383" s="4"/>
      <c r="C383" s="4"/>
      <c r="D383" s="20"/>
      <c r="E383" s="20"/>
      <c r="F383" s="18"/>
      <c r="G383" s="18"/>
      <c r="H383" s="4"/>
      <c r="I383" s="4"/>
      <c r="J383" s="4"/>
      <c r="K383" s="20"/>
      <c r="L383" s="18"/>
      <c r="M383" s="18"/>
      <c r="N383" s="18"/>
      <c r="O383" s="18"/>
      <c r="P383" s="18"/>
      <c r="Q383" s="18"/>
    </row>
    <row r="384" spans="1:17">
      <c r="A384" s="4"/>
      <c r="B384" s="4"/>
      <c r="C384" s="4"/>
      <c r="D384" s="20"/>
      <c r="E384" s="20"/>
      <c r="F384" s="18"/>
      <c r="G384" s="18"/>
      <c r="H384" s="4"/>
      <c r="I384" s="4"/>
      <c r="J384" s="4"/>
      <c r="K384" s="20"/>
      <c r="L384" s="18"/>
      <c r="M384" s="18"/>
      <c r="N384" s="18"/>
      <c r="O384" s="18"/>
      <c r="P384" s="18"/>
      <c r="Q384" s="18"/>
    </row>
    <row r="385" spans="1:17">
      <c r="A385" s="4"/>
      <c r="B385" s="4"/>
      <c r="C385" s="4"/>
      <c r="D385" s="20"/>
      <c r="E385" s="20"/>
      <c r="F385" s="18"/>
      <c r="G385" s="18"/>
      <c r="H385" s="4"/>
      <c r="I385" s="4"/>
      <c r="J385" s="4"/>
      <c r="K385" s="20"/>
      <c r="L385" s="18"/>
      <c r="M385" s="18"/>
      <c r="N385" s="18"/>
      <c r="O385" s="18"/>
      <c r="P385" s="18"/>
      <c r="Q385" s="18"/>
    </row>
    <row r="386" spans="1:17">
      <c r="A386" s="4"/>
      <c r="B386" s="4"/>
      <c r="C386" s="4"/>
      <c r="D386" s="20"/>
      <c r="E386" s="20"/>
      <c r="F386" s="18"/>
      <c r="G386" s="18"/>
      <c r="H386" s="4"/>
      <c r="I386" s="4"/>
      <c r="J386" s="4"/>
      <c r="K386" s="20"/>
      <c r="L386" s="18"/>
      <c r="M386" s="18"/>
      <c r="N386" s="18"/>
      <c r="O386" s="18"/>
      <c r="P386" s="18"/>
      <c r="Q386" s="18"/>
    </row>
    <row r="387" spans="1:17">
      <c r="A387" s="4"/>
      <c r="B387" s="4"/>
      <c r="C387" s="4"/>
      <c r="D387" s="20"/>
      <c r="E387" s="20"/>
      <c r="F387" s="18"/>
      <c r="G387" s="18"/>
      <c r="H387" s="4"/>
      <c r="I387" s="4"/>
      <c r="J387" s="4"/>
      <c r="K387" s="20"/>
      <c r="L387" s="18"/>
      <c r="M387" s="18"/>
      <c r="N387" s="18"/>
      <c r="O387" s="18"/>
      <c r="P387" s="18"/>
      <c r="Q387" s="18"/>
    </row>
    <row r="388" spans="1:17">
      <c r="A388" s="4"/>
      <c r="B388" s="4"/>
      <c r="C388" s="4"/>
      <c r="D388" s="20"/>
      <c r="E388" s="20"/>
      <c r="F388" s="18"/>
      <c r="G388" s="18"/>
      <c r="H388" s="4"/>
      <c r="I388" s="4"/>
      <c r="J388" s="4"/>
      <c r="K388" s="20"/>
      <c r="L388" s="18"/>
      <c r="M388" s="18"/>
      <c r="N388" s="18"/>
      <c r="O388" s="18"/>
      <c r="P388" s="18"/>
      <c r="Q388" s="18"/>
    </row>
    <row r="389" spans="1:17">
      <c r="A389" s="4"/>
      <c r="B389" s="4"/>
      <c r="C389" s="4"/>
      <c r="D389" s="20"/>
      <c r="E389" s="20"/>
      <c r="F389" s="18"/>
      <c r="G389" s="18"/>
      <c r="H389" s="4"/>
      <c r="I389" s="4"/>
      <c r="J389" s="4"/>
      <c r="K389" s="20"/>
      <c r="L389" s="18"/>
      <c r="M389" s="18"/>
      <c r="N389" s="18"/>
      <c r="O389" s="18"/>
      <c r="P389" s="18"/>
      <c r="Q389" s="18"/>
    </row>
    <row r="390" spans="1:17">
      <c r="A390" s="4"/>
      <c r="B390" s="4"/>
      <c r="C390" s="4"/>
      <c r="D390" s="20"/>
      <c r="E390" s="20"/>
      <c r="F390" s="18"/>
      <c r="G390" s="18"/>
      <c r="H390" s="4"/>
      <c r="I390" s="4"/>
      <c r="J390" s="4"/>
      <c r="K390" s="20"/>
      <c r="L390" s="18"/>
      <c r="M390" s="18"/>
      <c r="N390" s="18"/>
      <c r="O390" s="18"/>
      <c r="P390" s="18"/>
      <c r="Q390" s="18"/>
    </row>
  </sheetData>
  <sortState xmlns:xlrd2="http://schemas.microsoft.com/office/spreadsheetml/2017/richdata2" ref="A2:Q1003">
    <sortCondition ref="H2:H1003"/>
    <sortCondition ref="K2:K1003"/>
  </sortState>
  <conditionalFormatting sqref="A1:A1048576">
    <cfRule type="duplicateValues" dxfId="0" priority="1"/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Sheet2</vt:lpstr>
      <vt:lpstr>Sheet1</vt:lpstr>
      <vt:lpstr>Sheet5</vt:lpstr>
      <vt:lpstr>Sheet3</vt:lpstr>
      <vt:lpstr>plants to re sample</vt:lpstr>
      <vt:lpstr>re-sample data sheet</vt:lpstr>
      <vt:lpstr>'re-sample data sheet'!Print_Area</vt:lpstr>
      <vt:lpstr>Sheet3!Print_Area</vt:lpstr>
      <vt:lpstr>'re-sample data sheet'!Print_Titles</vt:lpstr>
      <vt:lpstr>Sheet3!Print_Titles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T. Hyde</dc:creator>
  <cp:lastModifiedBy>Peter T. Hyde</cp:lastModifiedBy>
  <cp:lastPrinted>2025-11-20T19:06:19Z</cp:lastPrinted>
  <dcterms:created xsi:type="dcterms:W3CDTF">2025-11-14T20:59:31Z</dcterms:created>
  <dcterms:modified xsi:type="dcterms:W3CDTF">2026-01-27T15:32:54Z</dcterms:modified>
</cp:coreProperties>
</file>